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32180" windowHeight="15920" activeTab="1"/>
  </bookViews>
  <sheets>
    <sheet name="Grunnlisti" sheetId="1" r:id="rId1"/>
    <sheet name="Aðalskrá" sheetId="2" r:id="rId2"/>
  </sheets>
  <definedNames>
    <definedName name="_xlnm.Print_Area" localSheetId="1">'Aðalskrá'!$A$1:$CJ$125</definedName>
    <definedName name="_xlnm.Print_Area" localSheetId="0">'Grunnlisti'!$A$3:$E$30</definedName>
  </definedNames>
  <calcPr fullCalcOnLoad="1"/>
</workbook>
</file>

<file path=xl/sharedStrings.xml><?xml version="1.0" encoding="utf-8"?>
<sst xmlns="http://schemas.openxmlformats.org/spreadsheetml/2006/main" count="285" uniqueCount="174">
  <si>
    <t>Jakob Magnússon</t>
  </si>
  <si>
    <t>4.9.1867</t>
  </si>
  <si>
    <t>Sigurbjörg Jakobsdóttir</t>
  </si>
  <si>
    <t>Sigríður Guðlaugsdóttir</t>
  </si>
  <si>
    <t>Ottó Rafn Guðlaugsson</t>
  </si>
  <si>
    <t>Stefnir Guðlaugsson</t>
  </si>
  <si>
    <t>Kristinn Sigurðsson</t>
  </si>
  <si>
    <t>Verkamaður</t>
  </si>
  <si>
    <t>Ekkja</t>
  </si>
  <si>
    <t>3.8.1899</t>
  </si>
  <si>
    <t>Einar Magnússon</t>
  </si>
  <si>
    <t>Smiður</t>
  </si>
  <si>
    <t>Margrét G. Guðmundsdóttir</t>
  </si>
  <si>
    <t>Ráðskona</t>
  </si>
  <si>
    <t>Örn Einarsson</t>
  </si>
  <si>
    <t>Stella Einarsdóttir</t>
  </si>
  <si>
    <t>Margrét Jónsdóttir</t>
  </si>
  <si>
    <t>Georg Andersen</t>
  </si>
  <si>
    <t>Járnsmiður</t>
  </si>
  <si>
    <t>20.11.1886</t>
  </si>
  <si>
    <t>Herta J. Andersen</t>
  </si>
  <si>
    <t>Soffía Adda Andersen</t>
  </si>
  <si>
    <t>Hofdalir</t>
  </si>
  <si>
    <t>Suðureyri við Súgandafjörði</t>
  </si>
  <si>
    <t xml:space="preserve">Agnar Bj Jónsson </t>
  </si>
  <si>
    <t>Sigríður Andersen</t>
  </si>
  <si>
    <t>Hulda Símonardóttir</t>
  </si>
  <si>
    <t>Þorgautsstöðum í Skagaf</t>
  </si>
  <si>
    <t>Sigurjóna Þorsteinsdóttir</t>
  </si>
  <si>
    <t>Verslunarm</t>
  </si>
  <si>
    <t>Hilmar Þorkelsson</t>
  </si>
  <si>
    <t>Ósk Sveinbjörnsdóttir</t>
  </si>
  <si>
    <t>Sigurlaug Jónsdóttir</t>
  </si>
  <si>
    <t>Jóhann Sævaldur Sigurðsson</t>
  </si>
  <si>
    <t>Einar G Björnsson</t>
  </si>
  <si>
    <t>Vestmanneyjum</t>
  </si>
  <si>
    <t>Ásta Björnsdóttir</t>
  </si>
  <si>
    <t>Rósa D Björnsdóttir</t>
  </si>
  <si>
    <t>Einar Björn Bjarnason</t>
  </si>
  <si>
    <t>Dæli, Skagafirði</t>
  </si>
  <si>
    <t>Kristján Jóhann Jóhannsson</t>
  </si>
  <si>
    <t>Njörður Sæberg Jóhannsson</t>
  </si>
  <si>
    <t>Hafdís Jónsdóttir</t>
  </si>
  <si>
    <t>Valgerður Þorsteinsdóttir</t>
  </si>
  <si>
    <t>Ragnar Guðmundsson</t>
  </si>
  <si>
    <t>Kjartan Guðmundsson</t>
  </si>
  <si>
    <t>Jóhann Sævar Guðmundsson</t>
  </si>
  <si>
    <t>Freyja Guðmundsdóttir</t>
  </si>
  <si>
    <t>Heiðrún Guðmundsdóttir</t>
  </si>
  <si>
    <t>Sigrún Guðmundsdóttir</t>
  </si>
  <si>
    <t>Þorsteinn I Guðmundsson</t>
  </si>
  <si>
    <t>Sigurður O Guðmundsson</t>
  </si>
  <si>
    <t>Einar Ásgrímur Sigurðsson</t>
  </si>
  <si>
    <t>Guðlaugur Ævar Hilmarsson</t>
  </si>
  <si>
    <t>Bakari, framtíðarmaki Sigríðar Guðlaugsdóttur</t>
  </si>
  <si>
    <t xml:space="preserve">Barnabarn Sigurbjargar, </t>
  </si>
  <si>
    <t>Sigurður Þorvaldsson</t>
  </si>
  <si>
    <t>Hans Þorvaldsson</t>
  </si>
  <si>
    <t>Hjördís Aðalsteinsdóttir</t>
  </si>
  <si>
    <t>Bergþóra Arnarsdóttir</t>
  </si>
  <si>
    <t>Aðalsteinn Þór Arnarsson</t>
  </si>
  <si>
    <t>Bjarni Bjarkan Haraldsson</t>
  </si>
  <si>
    <t>Arna Arnarsdóttir</t>
  </si>
  <si>
    <t>Heimir Gunnar Hansson</t>
  </si>
  <si>
    <t>Valur Freyr Hansson</t>
  </si>
  <si>
    <t>Ólafur Magnússon</t>
  </si>
  <si>
    <t>Arnar Ólafsson</t>
  </si>
  <si>
    <t>Edda Hrafnsdóttir</t>
  </si>
  <si>
    <t>Ingvar Karl Þorsteinsson</t>
  </si>
  <si>
    <t>Jakob Valdimar Þorsteinsson</t>
  </si>
  <si>
    <t>Sævar Guðjónsson</t>
  </si>
  <si>
    <t>Sigurlaug Guðbrandsdóttir</t>
  </si>
  <si>
    <t>Örvar Andri Sævarsson</t>
  </si>
  <si>
    <t>Svava Stefanía Sævarsdóttir</t>
  </si>
  <si>
    <t>Sigríður Friðbjarnardóttir</t>
  </si>
  <si>
    <t>5.8.1865</t>
  </si>
  <si>
    <t>Knut Hertevig</t>
  </si>
  <si>
    <t>1.5.1894</t>
  </si>
  <si>
    <t>Sigurbjörg Hálfdánardóttir</t>
  </si>
  <si>
    <t>1.5.1899</t>
  </si>
  <si>
    <t>Einar Árnason</t>
  </si>
  <si>
    <t>Guðrún Árnadóttir</t>
  </si>
  <si>
    <t>Erla Hulda Árnadóttir</t>
  </si>
  <si>
    <t>Stefán Erlendsson</t>
  </si>
  <si>
    <t>26.6.1888</t>
  </si>
  <si>
    <t>María Þórðardóttir</t>
  </si>
  <si>
    <t>11.10.1892</t>
  </si>
  <si>
    <t>Ágúst Stefánsson</t>
  </si>
  <si>
    <t>Sigurður Stefánsson</t>
  </si>
  <si>
    <t>Grundarkot</t>
  </si>
  <si>
    <t>Jóhann Helgi Stefánsson</t>
  </si>
  <si>
    <t>Svanfríður Jakobína Stefánsdóttir</t>
  </si>
  <si>
    <t>Guðlaugur Sigurðsson</t>
  </si>
  <si>
    <t>Sigmundur Einarsson</t>
  </si>
  <si>
    <t>3.5.1894</t>
  </si>
  <si>
    <t>Soffí Guðbjartsdóttir</t>
  </si>
  <si>
    <t>12.8.1891</t>
  </si>
  <si>
    <t>Guðmundur Sigmundsson</t>
  </si>
  <si>
    <t>Erna Sigmundsdóttir</t>
  </si>
  <si>
    <t>Sigurður Einarsson</t>
  </si>
  <si>
    <t>Magnús Þorláksson</t>
  </si>
  <si>
    <t>Kristófer Guðmundsson</t>
  </si>
  <si>
    <t>Baldvin Sigurðsson</t>
  </si>
  <si>
    <t>Jónas Jónsson</t>
  </si>
  <si>
    <t>Vantar</t>
  </si>
  <si>
    <t>Flutt inn fyrir jól</t>
  </si>
  <si>
    <t>Sigrún Bjarnadóttir</t>
  </si>
  <si>
    <t>Bjarni Bjarnason</t>
  </si>
  <si>
    <t>Halldór Bjarnason</t>
  </si>
  <si>
    <t>52 ára</t>
  </si>
  <si>
    <t>31 árs</t>
  </si>
  <si>
    <t>11 árs</t>
  </si>
  <si>
    <t>2 ára</t>
  </si>
  <si>
    <t>Ófullkomið</t>
  </si>
  <si>
    <t>Athuga</t>
  </si>
  <si>
    <t>Nafnaskrá íbúa að Hverfisgötu 21</t>
  </si>
  <si>
    <t>Herborg Hulda Símonardóttir</t>
  </si>
  <si>
    <t>Fædd/ur</t>
  </si>
  <si>
    <t>Hinrik Karl Aðalsteinsson</t>
  </si>
  <si>
    <t>2/3/1899</t>
  </si>
  <si>
    <t>Hlynur Jónsson Arndal</t>
  </si>
  <si>
    <t>Auður Guðrún Eyjólfsdóttir</t>
  </si>
  <si>
    <t>Karen Lísa Hlynsdóttir</t>
  </si>
  <si>
    <t>Jóna Margrét Hlynsdóttir</t>
  </si>
  <si>
    <t>Skýringar:</t>
  </si>
  <si>
    <t>Leigendur</t>
  </si>
  <si>
    <t>Sumarhús</t>
  </si>
  <si>
    <t>Hjördís Einarsdóttir</t>
  </si>
  <si>
    <t>Eigendur og tengt</t>
  </si>
  <si>
    <t>Baldvin Liljus Sigurðsson</t>
  </si>
  <si>
    <t>Vilber J Þorláksson</t>
  </si>
  <si>
    <t>Rósa Jónsdóttir</t>
  </si>
  <si>
    <t>Vilberg J Þorláksson</t>
  </si>
  <si>
    <t>Guðný Ólöf Stefánsdóttir</t>
  </si>
  <si>
    <t>Viðar Magnússon</t>
  </si>
  <si>
    <t>Óli G Baldvinsson</t>
  </si>
  <si>
    <t>15/4/1897</t>
  </si>
  <si>
    <t>Dómhildur Magnea Sveinsdóttir</t>
  </si>
  <si>
    <t>Olga Soffía Óladóttir</t>
  </si>
  <si>
    <t>Svanhildur Óladóttir</t>
  </si>
  <si>
    <t>Nils Ísaksson</t>
  </si>
  <si>
    <t>3/3/1893</t>
  </si>
  <si>
    <t>Steinunn Stefánsdóttir</t>
  </si>
  <si>
    <t>Jónas Stefánsson</t>
  </si>
  <si>
    <t>Hjálmar Sigmundson</t>
  </si>
  <si>
    <t>17/5/1892</t>
  </si>
  <si>
    <t>Þórlaug Gunnlaugsdóttir</t>
  </si>
  <si>
    <t>Erla Hlín Hjálmarsdóttir</t>
  </si>
  <si>
    <t>Þorvaldur Björnsson</t>
  </si>
  <si>
    <t>Þorvaldur Björnson</t>
  </si>
  <si>
    <t>Hannes Þ. Thorsteinsson</t>
  </si>
  <si>
    <t>Hannes Þórður Thorsteinsson</t>
  </si>
  <si>
    <t>Jóhann Jörundur Halldórsson</t>
  </si>
  <si>
    <t>Ásdís Björg Ásgeirsdóttir</t>
  </si>
  <si>
    <t>Anna Jóhannesdóttir</t>
  </si>
  <si>
    <t>12/9/1882</t>
  </si>
  <si>
    <t>Sigurbjörg  Stefánsdóttir</t>
  </si>
  <si>
    <t>Sigurbjörg Stefánsdóttir</t>
  </si>
  <si>
    <t>Húsið er Suðurgata 32C til 1. ágúst 1941</t>
  </si>
  <si>
    <t>og verður þá Hverfisgata 21</t>
  </si>
  <si>
    <t>Steingrímur Stefnisson</t>
  </si>
  <si>
    <t>Auðunn Stefnisson</t>
  </si>
  <si>
    <t>Guðný Garðarsdóttir</t>
  </si>
  <si>
    <t>Viðar Bergþór Jóhannsson</t>
  </si>
  <si>
    <t>Garðar Ragnar Þórðarson</t>
  </si>
  <si>
    <t>Mundina Sigurðardóttir</t>
  </si>
  <si>
    <t>Hanna Pétursdóttir</t>
  </si>
  <si>
    <t>Halldóra Pétursdóttir</t>
  </si>
  <si>
    <t>Ásbjörn Pétursson</t>
  </si>
  <si>
    <t>Pjetur Friðrik Baldvinsson</t>
  </si>
  <si>
    <t>Valgerður Helga Valgeirsdóttir</t>
  </si>
  <si>
    <t>Sigurður Örn Úlfarsson</t>
  </si>
  <si>
    <t>Heimildir:</t>
  </si>
  <si>
    <t>Íbúaskrár Siglufjarðar</t>
  </si>
</sst>
</file>

<file path=xl/styles.xml><?xml version="1.0" encoding="utf-8"?>
<styleSheet xmlns="http://schemas.openxmlformats.org/spreadsheetml/2006/main">
  <numFmts count="32">
    <numFmt numFmtId="5" formatCode="#,##0\ &quot;ISK&quot;;\-#,##0\ &quot;ISK&quot;"/>
    <numFmt numFmtId="6" formatCode="#,##0\ &quot;ISK&quot;;[Red]\-#,##0\ &quot;ISK&quot;"/>
    <numFmt numFmtId="7" formatCode="#,##0.00\ &quot;ISK&quot;;\-#,##0.00\ &quot;ISK&quot;"/>
    <numFmt numFmtId="8" formatCode="#,##0.00\ &quot;ISK&quot;;[Red]\-#,##0.00\ &quot;ISK&quot;"/>
    <numFmt numFmtId="42" formatCode="_-* #,##0\ &quot;ISK&quot;_-;\-* #,##0\ &quot;ISK&quot;_-;_-* &quot;-&quot;\ &quot;ISK&quot;_-;_-@_-"/>
    <numFmt numFmtId="41" formatCode="_-* #,##0\ _I_S_K_-;\-* #,##0\ _I_S_K_-;_-* &quot;-&quot;\ _I_S_K_-;_-@_-"/>
    <numFmt numFmtId="44" formatCode="_-* #,##0.00\ &quot;ISK&quot;_-;\-* #,##0.00\ &quot;ISK&quot;_-;_-* &quot;-&quot;??\ &quot;ISK&quot;_-;_-@_-"/>
    <numFmt numFmtId="43" formatCode="_-* #,##0.00\ _I_S_K_-;\-* #,##0.00\ _I_S_K_-;_-* &quot;-&quot;??\ _I_S_K_-;_-@_-"/>
    <numFmt numFmtId="164" formatCode="&quot;Ikr&quot;#,##0_);\(&quot;Ikr&quot;#,##0\)"/>
    <numFmt numFmtId="165" formatCode="&quot;Ikr&quot;#,##0_);[Red]\(&quot;Ikr&quot;#,##0\)"/>
    <numFmt numFmtId="166" formatCode="&quot;Ikr&quot;#,##0.00_);\(&quot;Ikr&quot;#,##0.00\)"/>
    <numFmt numFmtId="167" formatCode="&quot;Ikr&quot;#,##0.00_);[Red]\(&quot;Ikr&quot;#,##0.00\)"/>
    <numFmt numFmtId="168" formatCode="_(&quot;Ikr&quot;* #,##0_);_(&quot;Ikr&quot;* \(#,##0\);_(&quot;Ikr&quot;* &quot;-&quot;_);_(@_)"/>
    <numFmt numFmtId="169" formatCode="_(* #,##0_);_(* \(#,##0\);_(* &quot;-&quot;_);_(@_)"/>
    <numFmt numFmtId="170" formatCode="_(&quot;Ikr&quot;* #,##0.00_);_(&quot;Ikr&quot;* \(#,##0.00\);_(&quot;Ikr&quot;* &quot;-&quot;??_);_(@_)"/>
    <numFmt numFmtId="171" formatCode="_(* #,##0.00_);_(* \(#,##0.00\);_(* &quot;-&quot;??_);_(@_)"/>
    <numFmt numFmtId="172" formatCode="&quot;ISK&quot;#,##0_);\(&quot;ISK&quot;#,##0\)"/>
    <numFmt numFmtId="173" formatCode="&quot;ISK&quot;#,##0_);[Red]\(&quot;ISK&quot;#,##0\)"/>
    <numFmt numFmtId="174" formatCode="&quot;ISK&quot;#,##0.00_);\(&quot;ISK&quot;#,##0.00\)"/>
    <numFmt numFmtId="175" formatCode="&quot;ISK&quot;#,##0.00_);[Red]\(&quot;ISK&quot;#,##0.00\)"/>
    <numFmt numFmtId="176" formatCode="_(&quot;ISK&quot;* #,##0_);_(&quot;ISK&quot;* \(#,##0\);_(&quot;ISK&quot;* &quot;-&quot;_);_(@_)"/>
    <numFmt numFmtId="177" formatCode="_(&quot;ISK&quot;* #,##0.00_);_(&quot;ISK&quot;* \(#,##0.00\);_(&quot;ISK&quot;* &quot;-&quot;??_);_(@_)"/>
    <numFmt numFmtId="178" formatCode="#,##0\ &quot;kr.&quot;;\-#,##0\ &quot;kr.&quot;"/>
    <numFmt numFmtId="179" formatCode="#,##0\ &quot;kr.&quot;;[Red]\-#,##0\ &quot;kr.&quot;"/>
    <numFmt numFmtId="180" formatCode="#,##0.00\ &quot;kr.&quot;;\-#,##0.00\ &quot;kr.&quot;"/>
    <numFmt numFmtId="181" formatCode="#,##0.00\ &quot;kr.&quot;;[Red]\-#,##0.00\ &quot;kr.&quot;"/>
    <numFmt numFmtId="182" formatCode="_-* #,##0\ &quot;kr.&quot;_-;\-* #,##0\ &quot;kr.&quot;_-;_-* &quot;-&quot;\ &quot;kr.&quot;_-;_-@_-"/>
    <numFmt numFmtId="183" formatCode="_-* #,##0\ _k_r_._-;\-* #,##0\ _k_r_._-;_-* &quot;-&quot;\ _k_r_._-;_-@_-"/>
    <numFmt numFmtId="184" formatCode="_-* #,##0.00\ &quot;kr.&quot;_-;\-* #,##0.00\ &quot;kr.&quot;_-;_-* &quot;-&quot;??\ &quot;kr.&quot;_-;_-@_-"/>
    <numFmt numFmtId="185" formatCode="_-* #,##0.00\ _k_r_._-;\-* #,##0.00\ _k_r_._-;_-* &quot;-&quot;??\ _k_r_._-;_-@_-"/>
    <numFmt numFmtId="186" formatCode="[$-40F]d\.\ mmmm\ yyyy"/>
    <numFmt numFmtId="187" formatCode="[$-F400]h:mm:ss\ AM/PM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/>
        <bgColor indexed="64"/>
      </patternFill>
    </fill>
    <fill>
      <patternFill patternType="gray0625">
        <fgColor rgb="FF008000"/>
      </patternFill>
    </fill>
    <fill>
      <patternFill patternType="gray0625">
        <fgColor theme="9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16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 horizontal="center"/>
    </xf>
    <xf numFmtId="0" fontId="0" fillId="35" borderId="0" xfId="0" applyFont="1" applyFill="1" applyAlignment="1">
      <alignment horizontal="center"/>
    </xf>
    <xf numFmtId="0" fontId="0" fillId="16" borderId="0" xfId="0" applyFill="1" applyAlignment="1">
      <alignment horizontal="center"/>
    </xf>
    <xf numFmtId="0" fontId="0" fillId="36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2" fillId="0" borderId="0" xfId="0" applyFont="1" applyAlignment="1">
      <alignment horizontal="center" textRotation="6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B112"/>
  <sheetViews>
    <sheetView zoomScalePageLayoutView="0" workbookViewId="0" topLeftCell="A1">
      <pane xSplit="9360" ySplit="1020" topLeftCell="U72" activePane="bottomLeft" state="split"/>
      <selection pane="topLeft" activeCell="E1" sqref="E1:E65536"/>
      <selection pane="topRight" activeCell="AH2" sqref="AH2"/>
      <selection pane="bottomLeft" activeCell="A3" sqref="A3:E30"/>
      <selection pane="bottomRight" activeCell="AF16" sqref="AF16"/>
    </sheetView>
  </sheetViews>
  <sheetFormatPr defaultColWidth="8.8515625" defaultRowHeight="12.75"/>
  <cols>
    <col min="1" max="1" width="8.8515625" style="0" customWidth="1"/>
    <col min="2" max="2" width="16.140625" style="0" customWidth="1"/>
    <col min="3" max="3" width="14.421875" style="0" customWidth="1"/>
    <col min="4" max="4" width="11.7109375" style="0" customWidth="1"/>
    <col min="5" max="5" width="7.140625" style="0" customWidth="1"/>
    <col min="6" max="6" width="8.8515625" style="0" customWidth="1"/>
    <col min="7" max="19" width="14.00390625" style="0" customWidth="1"/>
  </cols>
  <sheetData>
    <row r="2" spans="8:38" ht="12.75">
      <c r="H2" t="s">
        <v>105</v>
      </c>
      <c r="J2" t="s">
        <v>104</v>
      </c>
      <c r="K2" t="s">
        <v>104</v>
      </c>
      <c r="L2" t="s">
        <v>104</v>
      </c>
      <c r="M2" t="s">
        <v>104</v>
      </c>
      <c r="N2" t="s">
        <v>113</v>
      </c>
      <c r="AH2" t="s">
        <v>104</v>
      </c>
      <c r="AI2" t="s">
        <v>104</v>
      </c>
      <c r="AJ2" t="s">
        <v>104</v>
      </c>
      <c r="AK2" t="s">
        <v>114</v>
      </c>
      <c r="AL2" t="s">
        <v>104</v>
      </c>
    </row>
    <row r="3" spans="1:80" ht="12.75">
      <c r="A3" t="s">
        <v>115</v>
      </c>
      <c r="H3" s="5">
        <v>1929</v>
      </c>
      <c r="I3" s="5">
        <v>1930</v>
      </c>
      <c r="J3" s="5">
        <v>1931</v>
      </c>
      <c r="K3" s="5">
        <v>1932</v>
      </c>
      <c r="L3" s="5">
        <v>1933</v>
      </c>
      <c r="M3" s="5">
        <v>1934</v>
      </c>
      <c r="N3" s="5">
        <v>1935</v>
      </c>
      <c r="O3" s="5">
        <v>1936</v>
      </c>
      <c r="P3" s="5">
        <v>1937</v>
      </c>
      <c r="Q3" s="5">
        <v>1938</v>
      </c>
      <c r="R3" s="5">
        <v>1939</v>
      </c>
      <c r="S3" s="5">
        <v>1940</v>
      </c>
      <c r="T3" s="4">
        <v>1941</v>
      </c>
      <c r="U3" s="5">
        <v>1942</v>
      </c>
      <c r="V3" s="5">
        <v>1943</v>
      </c>
      <c r="W3" s="5">
        <v>1944</v>
      </c>
      <c r="X3" s="5">
        <v>1945</v>
      </c>
      <c r="Y3" s="5">
        <v>1946</v>
      </c>
      <c r="Z3" s="5">
        <v>1947</v>
      </c>
      <c r="AA3" s="5">
        <v>1948</v>
      </c>
      <c r="AB3" s="5">
        <v>1949</v>
      </c>
      <c r="AC3" s="5">
        <v>1950</v>
      </c>
      <c r="AD3" s="5">
        <v>1951</v>
      </c>
      <c r="AE3" s="5">
        <v>1952</v>
      </c>
      <c r="AF3" s="5">
        <v>1953</v>
      </c>
      <c r="AG3" s="5">
        <v>1954</v>
      </c>
      <c r="AH3" s="5">
        <v>1955</v>
      </c>
      <c r="AI3" s="5">
        <v>1956</v>
      </c>
      <c r="AJ3" s="5">
        <v>1957</v>
      </c>
      <c r="AK3" s="5">
        <v>1958</v>
      </c>
      <c r="AL3" s="5">
        <v>1959</v>
      </c>
      <c r="AM3" s="5">
        <v>1960</v>
      </c>
      <c r="AN3" s="5">
        <v>1961</v>
      </c>
      <c r="AO3" s="5">
        <v>1962</v>
      </c>
      <c r="AP3" s="5">
        <v>1963</v>
      </c>
      <c r="AQ3" s="5">
        <v>1964</v>
      </c>
      <c r="AR3" s="5">
        <v>1965</v>
      </c>
      <c r="AS3" s="5">
        <v>1966</v>
      </c>
      <c r="AT3" s="5">
        <v>1967</v>
      </c>
      <c r="AU3" s="5">
        <v>1968</v>
      </c>
      <c r="AV3" s="5">
        <v>1969</v>
      </c>
      <c r="AW3" s="5">
        <v>1970</v>
      </c>
      <c r="AX3" s="5">
        <v>1971</v>
      </c>
      <c r="AY3" s="5">
        <v>1972</v>
      </c>
      <c r="AZ3" s="5">
        <v>1973</v>
      </c>
      <c r="BA3" s="5">
        <v>1974</v>
      </c>
      <c r="BB3" s="5">
        <v>1975</v>
      </c>
      <c r="BC3" s="5">
        <v>1976</v>
      </c>
      <c r="BD3" s="5">
        <v>1977</v>
      </c>
      <c r="BE3" s="5">
        <v>1978</v>
      </c>
      <c r="BF3" s="5">
        <v>1979</v>
      </c>
      <c r="BG3" s="5">
        <v>1980</v>
      </c>
      <c r="BH3" s="5">
        <v>1981</v>
      </c>
      <c r="BI3" s="5">
        <v>1982</v>
      </c>
      <c r="BJ3" s="5">
        <v>1983</v>
      </c>
      <c r="BK3" s="5">
        <v>1984</v>
      </c>
      <c r="BL3" s="5">
        <v>1985</v>
      </c>
      <c r="BM3" s="5">
        <v>1986</v>
      </c>
      <c r="BN3" s="5">
        <v>1987</v>
      </c>
      <c r="BO3" s="5">
        <v>1988</v>
      </c>
      <c r="BP3" s="5">
        <v>1989</v>
      </c>
      <c r="BQ3" s="5">
        <v>1990</v>
      </c>
      <c r="BR3" s="5">
        <v>1991</v>
      </c>
      <c r="BS3" s="5">
        <v>1992</v>
      </c>
      <c r="BT3" s="5">
        <v>1993</v>
      </c>
      <c r="BU3" s="5">
        <v>1994</v>
      </c>
      <c r="BV3" s="5">
        <v>1995</v>
      </c>
      <c r="BW3" s="5">
        <v>1996</v>
      </c>
      <c r="BX3" s="5">
        <v>1997</v>
      </c>
      <c r="BY3" s="5">
        <v>1998</v>
      </c>
      <c r="BZ3" s="5">
        <v>1999</v>
      </c>
      <c r="CA3" s="5">
        <v>2000</v>
      </c>
      <c r="CB3" s="5">
        <v>2001</v>
      </c>
    </row>
    <row r="4" spans="1:22" ht="12.75">
      <c r="A4" t="s">
        <v>0</v>
      </c>
      <c r="D4" s="1" t="s">
        <v>1</v>
      </c>
      <c r="E4">
        <v>1867</v>
      </c>
      <c r="H4">
        <f>$H$3-E4</f>
        <v>62</v>
      </c>
      <c r="I4">
        <f>$I$3-E4</f>
        <v>63</v>
      </c>
      <c r="J4">
        <f aca="true" t="shared" si="0" ref="J4:J9">$J$3-E4</f>
        <v>64</v>
      </c>
      <c r="K4">
        <f aca="true" t="shared" si="1" ref="K4:K9">$K$3-E4</f>
        <v>65</v>
      </c>
      <c r="L4">
        <f aca="true" t="shared" si="2" ref="L4:L10">$L$3-E4</f>
        <v>66</v>
      </c>
      <c r="M4">
        <f aca="true" t="shared" si="3" ref="M4:M10">$M$3-E4</f>
        <v>67</v>
      </c>
      <c r="N4">
        <f aca="true" t="shared" si="4" ref="N4:N10">$N$3-E4</f>
        <v>68</v>
      </c>
      <c r="O4">
        <f>$O$3-E4</f>
        <v>69</v>
      </c>
      <c r="P4">
        <f>$P$3-E4</f>
        <v>70</v>
      </c>
      <c r="Q4">
        <f>$Q$3-E4</f>
        <v>71</v>
      </c>
      <c r="R4">
        <f>$R$3-E4</f>
        <v>72</v>
      </c>
      <c r="S4">
        <f>$S$3-E4</f>
        <v>73</v>
      </c>
      <c r="T4" s="3">
        <f>$T$3-E4</f>
        <v>74</v>
      </c>
      <c r="U4" s="3">
        <f>$U$3-E4</f>
        <v>75</v>
      </c>
      <c r="V4">
        <f>$V$3-E4</f>
        <v>76</v>
      </c>
    </row>
    <row r="5" spans="1:21" ht="12.75">
      <c r="A5" t="s">
        <v>74</v>
      </c>
      <c r="D5" s="1" t="s">
        <v>75</v>
      </c>
      <c r="E5">
        <v>1865</v>
      </c>
      <c r="H5">
        <f>$H$3-E5</f>
        <v>64</v>
      </c>
      <c r="I5">
        <f>$I$3-E5</f>
        <v>65</v>
      </c>
      <c r="J5">
        <f t="shared" si="0"/>
        <v>66</v>
      </c>
      <c r="K5">
        <f t="shared" si="1"/>
        <v>67</v>
      </c>
      <c r="L5">
        <f t="shared" si="2"/>
        <v>68</v>
      </c>
      <c r="M5">
        <f t="shared" si="3"/>
        <v>69</v>
      </c>
      <c r="N5">
        <f t="shared" si="4"/>
        <v>70</v>
      </c>
      <c r="O5">
        <f>$O$3-E5</f>
        <v>71</v>
      </c>
      <c r="P5">
        <f>$P$3-E5</f>
        <v>72</v>
      </c>
      <c r="Q5">
        <f>$Q$3-E5</f>
        <v>73</v>
      </c>
      <c r="R5">
        <f>$R$3-E5</f>
        <v>74</v>
      </c>
      <c r="T5" s="3"/>
      <c r="U5" s="3"/>
    </row>
    <row r="6" spans="1:39" ht="12.75">
      <c r="A6" t="s">
        <v>2</v>
      </c>
      <c r="C6" t="s">
        <v>8</v>
      </c>
      <c r="D6" s="1">
        <v>359</v>
      </c>
      <c r="E6">
        <v>1900</v>
      </c>
      <c r="H6">
        <f>$H$3-E6</f>
        <v>29</v>
      </c>
      <c r="I6">
        <f>$I$3-E6</f>
        <v>30</v>
      </c>
      <c r="J6">
        <f t="shared" si="0"/>
        <v>31</v>
      </c>
      <c r="K6">
        <f t="shared" si="1"/>
        <v>32</v>
      </c>
      <c r="L6">
        <f t="shared" si="2"/>
        <v>33</v>
      </c>
      <c r="M6">
        <f t="shared" si="3"/>
        <v>34</v>
      </c>
      <c r="N6">
        <f t="shared" si="4"/>
        <v>35</v>
      </c>
      <c r="O6">
        <f>$O$3-E6</f>
        <v>36</v>
      </c>
      <c r="P6">
        <f>$P$3-E6</f>
        <v>37</v>
      </c>
      <c r="Q6">
        <f>$Q$3-E6</f>
        <v>38</v>
      </c>
      <c r="R6">
        <f>$R$3-E6</f>
        <v>39</v>
      </c>
      <c r="S6">
        <f>$S$3-E6</f>
        <v>40</v>
      </c>
      <c r="T6" s="3">
        <f>$T$3-E6</f>
        <v>41</v>
      </c>
      <c r="U6" s="3">
        <f>$U$3-E6</f>
        <v>42</v>
      </c>
      <c r="V6">
        <f>$V$3-E6</f>
        <v>43</v>
      </c>
      <c r="W6">
        <f>$W$3-E6</f>
        <v>44</v>
      </c>
      <c r="X6">
        <f>$X$3-E6</f>
        <v>45</v>
      </c>
      <c r="Y6">
        <f>$Y$3-E6</f>
        <v>46</v>
      </c>
      <c r="Z6">
        <f>$Z$3-E6</f>
        <v>47</v>
      </c>
      <c r="AA6">
        <f>$AA$3-E6</f>
        <v>48</v>
      </c>
      <c r="AB6">
        <f>$AB$3-E6</f>
        <v>49</v>
      </c>
      <c r="AC6">
        <f>$AC$3-E6</f>
        <v>50</v>
      </c>
      <c r="AD6">
        <f>$AD$3-E6</f>
        <v>51</v>
      </c>
      <c r="AE6">
        <f>$AE$3-E6</f>
        <v>52</v>
      </c>
      <c r="AF6">
        <f>$AF$3-E6</f>
        <v>53</v>
      </c>
      <c r="AG6">
        <f>$AG$3-E6</f>
        <v>54</v>
      </c>
      <c r="AK6">
        <f>AK3-E6</f>
        <v>58</v>
      </c>
      <c r="AM6">
        <f>AM3-E6</f>
        <v>60</v>
      </c>
    </row>
    <row r="7" spans="1:27" ht="12.75">
      <c r="A7" t="s">
        <v>3</v>
      </c>
      <c r="D7" s="1">
        <v>10810</v>
      </c>
      <c r="E7">
        <v>1929</v>
      </c>
      <c r="H7">
        <f>$H$3-E7</f>
        <v>0</v>
      </c>
      <c r="I7">
        <f>$I$3-E7</f>
        <v>1</v>
      </c>
      <c r="J7">
        <f t="shared" si="0"/>
        <v>2</v>
      </c>
      <c r="K7">
        <f t="shared" si="1"/>
        <v>3</v>
      </c>
      <c r="L7">
        <f t="shared" si="2"/>
        <v>4</v>
      </c>
      <c r="M7">
        <f t="shared" si="3"/>
        <v>5</v>
      </c>
      <c r="N7">
        <f t="shared" si="4"/>
        <v>6</v>
      </c>
      <c r="O7">
        <f>$O$3-E7</f>
        <v>7</v>
      </c>
      <c r="P7">
        <f>$P$3-E7</f>
        <v>8</v>
      </c>
      <c r="Q7">
        <f>$Q$3-E7</f>
        <v>9</v>
      </c>
      <c r="R7">
        <f>$R$3-E7</f>
        <v>10</v>
      </c>
      <c r="S7">
        <f>$S$3-E7</f>
        <v>11</v>
      </c>
      <c r="T7" s="3">
        <f>$T$3-E7</f>
        <v>12</v>
      </c>
      <c r="U7" s="3">
        <f>$U$3-E7</f>
        <v>13</v>
      </c>
      <c r="V7">
        <f>$V$3-E7</f>
        <v>14</v>
      </c>
      <c r="W7">
        <f>$W$3-E7</f>
        <v>15</v>
      </c>
      <c r="X7">
        <f>$X$3-E7</f>
        <v>16</v>
      </c>
      <c r="Y7">
        <f>$Y$3-E7</f>
        <v>17</v>
      </c>
      <c r="Z7">
        <f>$Z$3-E7</f>
        <v>18</v>
      </c>
      <c r="AA7">
        <f>$AA$3-E7</f>
        <v>19</v>
      </c>
    </row>
    <row r="8" spans="1:14" ht="12.75">
      <c r="A8" t="s">
        <v>92</v>
      </c>
      <c r="D8" s="1" t="s">
        <v>119</v>
      </c>
      <c r="E8">
        <v>1899</v>
      </c>
      <c r="H8">
        <f>$H$3-E8</f>
        <v>30</v>
      </c>
      <c r="I8">
        <f>$I$3-E8</f>
        <v>31</v>
      </c>
      <c r="J8">
        <f t="shared" si="0"/>
        <v>32</v>
      </c>
      <c r="K8">
        <f t="shared" si="1"/>
        <v>33</v>
      </c>
      <c r="L8">
        <f t="shared" si="2"/>
        <v>34</v>
      </c>
      <c r="M8">
        <f t="shared" si="3"/>
        <v>35</v>
      </c>
      <c r="N8">
        <f t="shared" si="4"/>
        <v>36</v>
      </c>
    </row>
    <row r="9" spans="1:33" ht="12.75">
      <c r="A9" t="s">
        <v>4</v>
      </c>
      <c r="D9" s="1">
        <v>11417</v>
      </c>
      <c r="E9">
        <v>1931</v>
      </c>
      <c r="J9">
        <f t="shared" si="0"/>
        <v>0</v>
      </c>
      <c r="K9">
        <f t="shared" si="1"/>
        <v>1</v>
      </c>
      <c r="L9">
        <f t="shared" si="2"/>
        <v>2</v>
      </c>
      <c r="M9">
        <f t="shared" si="3"/>
        <v>3</v>
      </c>
      <c r="N9">
        <f t="shared" si="4"/>
        <v>4</v>
      </c>
      <c r="O9">
        <f>$O$3-E9</f>
        <v>5</v>
      </c>
      <c r="P9">
        <f>$P$3-E9</f>
        <v>6</v>
      </c>
      <c r="Q9">
        <f>$Q$3-E9</f>
        <v>7</v>
      </c>
      <c r="R9">
        <f>$R$3-E9</f>
        <v>8</v>
      </c>
      <c r="S9">
        <f>$S$3-E9</f>
        <v>9</v>
      </c>
      <c r="T9" s="3">
        <f>$T$3-E9</f>
        <v>10</v>
      </c>
      <c r="U9" s="3">
        <f>$U$3-E9</f>
        <v>11</v>
      </c>
      <c r="V9">
        <f>$V$3-E9</f>
        <v>12</v>
      </c>
      <c r="W9">
        <f>$W$3-E9</f>
        <v>13</v>
      </c>
      <c r="X9">
        <f>$X$3-E9</f>
        <v>14</v>
      </c>
      <c r="Y9">
        <f>$Y$3-E9</f>
        <v>15</v>
      </c>
      <c r="Z9">
        <f>$Z$3-E9</f>
        <v>16</v>
      </c>
      <c r="AA9">
        <f>$AA$3-E9</f>
        <v>17</v>
      </c>
      <c r="AB9">
        <f>$AB$3-E9</f>
        <v>18</v>
      </c>
      <c r="AC9">
        <f>$AC$3-E9</f>
        <v>19</v>
      </c>
      <c r="AD9">
        <f>$AD$3-E9</f>
        <v>20</v>
      </c>
      <c r="AE9">
        <f>$AE$3-E9</f>
        <v>21</v>
      </c>
      <c r="AF9">
        <f>$AF$3-E9</f>
        <v>22</v>
      </c>
      <c r="AG9">
        <f>$AG$3-E9</f>
        <v>23</v>
      </c>
    </row>
    <row r="10" spans="1:33" ht="12.75">
      <c r="A10" t="s">
        <v>5</v>
      </c>
      <c r="D10" s="1">
        <v>12256</v>
      </c>
      <c r="E10">
        <v>1933</v>
      </c>
      <c r="L10">
        <f t="shared" si="2"/>
        <v>0</v>
      </c>
      <c r="M10">
        <f t="shared" si="3"/>
        <v>1</v>
      </c>
      <c r="N10">
        <f t="shared" si="4"/>
        <v>2</v>
      </c>
      <c r="O10">
        <f>$O$3-E10</f>
        <v>3</v>
      </c>
      <c r="P10">
        <f>$P$3-E10</f>
        <v>4</v>
      </c>
      <c r="Q10">
        <f>$Q$3-E10</f>
        <v>5</v>
      </c>
      <c r="R10">
        <f>$R$3-E10</f>
        <v>6</v>
      </c>
      <c r="S10">
        <f>$S$3-E10</f>
        <v>7</v>
      </c>
      <c r="T10" s="3">
        <f>$T$3-E10</f>
        <v>8</v>
      </c>
      <c r="U10" s="3">
        <f>$U$3-E10</f>
        <v>9</v>
      </c>
      <c r="V10">
        <f>$V$3-E10</f>
        <v>10</v>
      </c>
      <c r="W10">
        <f>$W$3-E10</f>
        <v>11</v>
      </c>
      <c r="X10">
        <f>$X$3-E10</f>
        <v>12</v>
      </c>
      <c r="Y10">
        <f>$Y$3-E10</f>
        <v>13</v>
      </c>
      <c r="Z10">
        <f>$Z$3-E10</f>
        <v>14</v>
      </c>
      <c r="AA10">
        <f>$AA$3-E10</f>
        <v>15</v>
      </c>
      <c r="AB10">
        <f>$AB$3-E10</f>
        <v>16</v>
      </c>
      <c r="AC10">
        <f>$AC$3-E10</f>
        <v>17</v>
      </c>
      <c r="AD10">
        <f>$AD$3-E10</f>
        <v>18</v>
      </c>
      <c r="AE10">
        <f>$AE$3-E10</f>
        <v>19</v>
      </c>
      <c r="AF10">
        <f>$AF$3-E10</f>
        <v>20</v>
      </c>
      <c r="AG10">
        <f>$AG$3-E10</f>
        <v>21</v>
      </c>
    </row>
    <row r="11" spans="1:27" ht="12.75">
      <c r="A11" t="s">
        <v>100</v>
      </c>
      <c r="D11" s="1">
        <v>1188</v>
      </c>
      <c r="E11">
        <v>1903</v>
      </c>
      <c r="I11">
        <f>$I$3-E11</f>
        <v>27</v>
      </c>
      <c r="J11">
        <v>28</v>
      </c>
      <c r="L11">
        <v>30</v>
      </c>
      <c r="M11">
        <v>31</v>
      </c>
      <c r="O11">
        <f>$O$3-E11</f>
        <v>33</v>
      </c>
      <c r="P11">
        <f>$P$3-E11</f>
        <v>34</v>
      </c>
      <c r="Q11">
        <f>$Q$3-E11</f>
        <v>35</v>
      </c>
      <c r="R11">
        <f>$R$3-E11</f>
        <v>36</v>
      </c>
      <c r="S11">
        <f>$S$3-E11</f>
        <v>37</v>
      </c>
      <c r="T11" s="3">
        <f>$T$3-E11</f>
        <v>38</v>
      </c>
      <c r="U11" s="3">
        <f>$U$3-E11</f>
        <v>39</v>
      </c>
      <c r="V11">
        <f>$V$3-E11</f>
        <v>40</v>
      </c>
      <c r="W11">
        <f>$W$3-E11</f>
        <v>41</v>
      </c>
      <c r="X11">
        <f>$X$3-E11</f>
        <v>42</v>
      </c>
      <c r="Y11">
        <f>$Y$3-E11</f>
        <v>43</v>
      </c>
      <c r="Z11">
        <f>$Z$3-E11</f>
        <v>44</v>
      </c>
      <c r="AA11">
        <f>$AA$3-E11</f>
        <v>45</v>
      </c>
    </row>
    <row r="12" spans="1:21" ht="12.75">
      <c r="A12" t="s">
        <v>133</v>
      </c>
      <c r="D12" s="1">
        <v>4112</v>
      </c>
      <c r="E12">
        <v>1911</v>
      </c>
      <c r="L12">
        <v>22</v>
      </c>
      <c r="M12">
        <v>22</v>
      </c>
      <c r="T12" s="3"/>
      <c r="U12" s="3"/>
    </row>
    <row r="13" spans="1:21" ht="12.75">
      <c r="A13" t="s">
        <v>134</v>
      </c>
      <c r="D13" s="1">
        <v>12306</v>
      </c>
      <c r="E13">
        <v>1933</v>
      </c>
      <c r="L13">
        <v>0</v>
      </c>
      <c r="M13">
        <v>1</v>
      </c>
      <c r="T13" s="3"/>
      <c r="U13" s="3"/>
    </row>
    <row r="14" spans="1:27" ht="12.75">
      <c r="A14" t="s">
        <v>101</v>
      </c>
      <c r="D14" s="1">
        <v>1278</v>
      </c>
      <c r="E14">
        <v>1903</v>
      </c>
      <c r="O14">
        <f>$O$3-E14</f>
        <v>33</v>
      </c>
      <c r="P14">
        <f>$P$3-E14</f>
        <v>34</v>
      </c>
      <c r="Q14">
        <f>$Q$3-E14</f>
        <v>35</v>
      </c>
      <c r="R14">
        <f>$R$3-E14</f>
        <v>36</v>
      </c>
      <c r="S14">
        <f>$S$3-E14</f>
        <v>37</v>
      </c>
      <c r="T14" s="3">
        <f>$T$3-E14</f>
        <v>38</v>
      </c>
      <c r="U14" s="3">
        <f>$U$3-E14</f>
        <v>39</v>
      </c>
      <c r="V14">
        <f>$V$3-E14</f>
        <v>40</v>
      </c>
      <c r="W14">
        <f>$W$3-E14</f>
        <v>41</v>
      </c>
      <c r="X14">
        <f>$X$3-E14</f>
        <v>42</v>
      </c>
      <c r="Y14">
        <f>$Y$3-E14</f>
        <v>43</v>
      </c>
      <c r="Z14">
        <f>$Z$3-E14</f>
        <v>44</v>
      </c>
      <c r="AA14">
        <f>$AA$3-E14</f>
        <v>45</v>
      </c>
    </row>
    <row r="15" spans="1:21" ht="12.75">
      <c r="A15" t="s">
        <v>129</v>
      </c>
      <c r="D15" s="1">
        <v>3007</v>
      </c>
      <c r="E15">
        <v>1908</v>
      </c>
      <c r="I15">
        <v>22</v>
      </c>
      <c r="J15">
        <v>23</v>
      </c>
      <c r="T15" s="3"/>
      <c r="U15" s="3"/>
    </row>
    <row r="16" spans="1:21" ht="12.75">
      <c r="A16" t="s">
        <v>103</v>
      </c>
      <c r="D16" s="1"/>
      <c r="E16">
        <v>1910</v>
      </c>
      <c r="I16">
        <f>$I$3-E16</f>
        <v>20</v>
      </c>
      <c r="T16" s="3"/>
      <c r="U16" s="3"/>
    </row>
    <row r="17" spans="1:21" ht="12.75">
      <c r="A17" t="s">
        <v>132</v>
      </c>
      <c r="D17" s="1">
        <v>3958</v>
      </c>
      <c r="E17">
        <v>1910</v>
      </c>
      <c r="J17">
        <v>20</v>
      </c>
      <c r="T17" s="3"/>
      <c r="U17" s="3"/>
    </row>
    <row r="18" spans="1:21" ht="12.75">
      <c r="A18" t="s">
        <v>131</v>
      </c>
      <c r="D18" s="1">
        <v>4689</v>
      </c>
      <c r="E18">
        <v>1912</v>
      </c>
      <c r="J18">
        <v>21</v>
      </c>
      <c r="T18" s="3"/>
      <c r="U18" s="3"/>
    </row>
    <row r="19" spans="1:21" ht="12.75">
      <c r="A19" t="s">
        <v>135</v>
      </c>
      <c r="D19" s="1" t="s">
        <v>136</v>
      </c>
      <c r="E19">
        <v>1897</v>
      </c>
      <c r="J19">
        <v>34</v>
      </c>
      <c r="K19">
        <v>35</v>
      </c>
      <c r="T19" s="3"/>
      <c r="U19" s="3"/>
    </row>
    <row r="20" spans="1:21" ht="12.75">
      <c r="A20" t="s">
        <v>137</v>
      </c>
      <c r="D20" s="1">
        <v>336</v>
      </c>
      <c r="E20">
        <v>1900</v>
      </c>
      <c r="J20">
        <v>31</v>
      </c>
      <c r="K20">
        <v>32</v>
      </c>
      <c r="T20" s="3"/>
      <c r="U20" s="3"/>
    </row>
    <row r="21" spans="1:21" ht="12.75">
      <c r="A21" t="s">
        <v>138</v>
      </c>
      <c r="D21" s="1">
        <v>9340</v>
      </c>
      <c r="E21">
        <v>1925</v>
      </c>
      <c r="J21">
        <v>6</v>
      </c>
      <c r="K21">
        <v>7</v>
      </c>
      <c r="T21" s="3"/>
      <c r="U21" s="3"/>
    </row>
    <row r="22" spans="1:21" ht="12.75">
      <c r="A22" t="s">
        <v>139</v>
      </c>
      <c r="D22" s="1">
        <v>9969</v>
      </c>
      <c r="E22">
        <v>1927</v>
      </c>
      <c r="J22">
        <v>4</v>
      </c>
      <c r="K22">
        <v>5</v>
      </c>
      <c r="T22" s="3"/>
      <c r="U22" s="3"/>
    </row>
    <row r="23" spans="1:21" ht="12.75">
      <c r="A23" t="s">
        <v>140</v>
      </c>
      <c r="D23" s="1" t="s">
        <v>141</v>
      </c>
      <c r="E23">
        <v>1893</v>
      </c>
      <c r="T23" s="3"/>
      <c r="U23" s="3"/>
    </row>
    <row r="24" spans="1:21" ht="12.75">
      <c r="A24" t="s">
        <v>142</v>
      </c>
      <c r="D24" s="1">
        <v>2874</v>
      </c>
      <c r="E24">
        <v>1907</v>
      </c>
      <c r="T24" s="3"/>
      <c r="U24" s="3"/>
    </row>
    <row r="25" spans="1:21" ht="12.75">
      <c r="A25" t="s">
        <v>154</v>
      </c>
      <c r="D25" s="1" t="s">
        <v>155</v>
      </c>
      <c r="E25">
        <v>1882</v>
      </c>
      <c r="T25" s="3"/>
      <c r="U25" s="3"/>
    </row>
    <row r="26" spans="1:21" ht="12.75">
      <c r="A26" t="s">
        <v>143</v>
      </c>
      <c r="D26" s="1">
        <v>6475</v>
      </c>
      <c r="E26">
        <v>1917</v>
      </c>
      <c r="T26" s="3"/>
      <c r="U26" s="3"/>
    </row>
    <row r="27" spans="1:21" ht="12.75">
      <c r="A27" t="s">
        <v>156</v>
      </c>
      <c r="D27" s="1">
        <v>8056</v>
      </c>
      <c r="E27">
        <v>1922</v>
      </c>
      <c r="T27" s="3"/>
      <c r="U27" s="3"/>
    </row>
    <row r="28" spans="1:21" ht="12.75">
      <c r="A28" t="s">
        <v>144</v>
      </c>
      <c r="D28" s="1" t="s">
        <v>145</v>
      </c>
      <c r="E28">
        <v>1892</v>
      </c>
      <c r="T28" s="3"/>
      <c r="U28" s="3"/>
    </row>
    <row r="29" spans="1:21" ht="12.75">
      <c r="A29" t="s">
        <v>146</v>
      </c>
      <c r="D29" s="1">
        <v>1102</v>
      </c>
      <c r="E29">
        <v>1903</v>
      </c>
      <c r="T29" s="3"/>
      <c r="U29" s="3"/>
    </row>
    <row r="30" spans="1:21" ht="12.75">
      <c r="A30" t="s">
        <v>147</v>
      </c>
      <c r="D30" s="1">
        <v>12284</v>
      </c>
      <c r="E30">
        <v>1933</v>
      </c>
      <c r="T30" s="3"/>
      <c r="U30" s="3"/>
    </row>
    <row r="31" spans="4:21" ht="12.75">
      <c r="D31" s="1"/>
      <c r="T31" s="3"/>
      <c r="U31" s="3"/>
    </row>
    <row r="32" spans="4:21" ht="12.75">
      <c r="D32" s="1"/>
      <c r="T32" s="3"/>
      <c r="U32" s="3"/>
    </row>
    <row r="33" spans="4:21" ht="12.75">
      <c r="D33" s="1"/>
      <c r="T33" s="3"/>
      <c r="U33" s="3"/>
    </row>
    <row r="34" spans="4:21" ht="12.75">
      <c r="D34" s="1"/>
      <c r="T34" s="3"/>
      <c r="U34" s="3"/>
    </row>
    <row r="35" spans="4:21" ht="12.75">
      <c r="D35" s="1"/>
      <c r="T35" s="3"/>
      <c r="U35" s="3"/>
    </row>
    <row r="36" spans="1:21" ht="12.75">
      <c r="A36" t="s">
        <v>149</v>
      </c>
      <c r="D36" s="1" t="s">
        <v>109</v>
      </c>
      <c r="E36">
        <v>1883</v>
      </c>
      <c r="N36">
        <v>52</v>
      </c>
      <c r="T36" s="3"/>
      <c r="U36" s="3"/>
    </row>
    <row r="37" spans="1:21" ht="12.75">
      <c r="A37" t="s">
        <v>106</v>
      </c>
      <c r="D37" s="1" t="s">
        <v>110</v>
      </c>
      <c r="E37">
        <v>1904</v>
      </c>
      <c r="N37">
        <v>31</v>
      </c>
      <c r="T37" s="3"/>
      <c r="U37" s="3"/>
    </row>
    <row r="38" spans="1:21" ht="12.75">
      <c r="A38" t="s">
        <v>107</v>
      </c>
      <c r="D38" s="1" t="s">
        <v>111</v>
      </c>
      <c r="E38">
        <v>1924</v>
      </c>
      <c r="N38">
        <v>11</v>
      </c>
      <c r="T38" s="3"/>
      <c r="U38" s="3"/>
    </row>
    <row r="39" spans="1:21" ht="12.75">
      <c r="A39" t="s">
        <v>108</v>
      </c>
      <c r="D39" s="1" t="s">
        <v>112</v>
      </c>
      <c r="E39">
        <v>1933</v>
      </c>
      <c r="N39">
        <v>2</v>
      </c>
      <c r="T39" s="3"/>
      <c r="U39" s="3"/>
    </row>
    <row r="40" spans="1:21" ht="12.75">
      <c r="A40" t="s">
        <v>93</v>
      </c>
      <c r="D40" t="s">
        <v>94</v>
      </c>
      <c r="E40">
        <v>1894</v>
      </c>
      <c r="O40">
        <f>$O$3-E40</f>
        <v>42</v>
      </c>
      <c r="T40" s="2"/>
      <c r="U40" s="3"/>
    </row>
    <row r="41" spans="1:21" ht="12.75">
      <c r="A41" t="s">
        <v>95</v>
      </c>
      <c r="D41" t="s">
        <v>96</v>
      </c>
      <c r="E41">
        <v>1891</v>
      </c>
      <c r="O41">
        <f>$O$3-E41</f>
        <v>45</v>
      </c>
      <c r="T41" s="2"/>
      <c r="U41" s="3"/>
    </row>
    <row r="42" spans="1:21" ht="12.75">
      <c r="A42" t="s">
        <v>97</v>
      </c>
      <c r="D42" s="1">
        <v>10042</v>
      </c>
      <c r="E42">
        <v>1927</v>
      </c>
      <c r="O42">
        <f>$O$3-E42</f>
        <v>9</v>
      </c>
      <c r="T42" s="2"/>
      <c r="U42" s="3"/>
    </row>
    <row r="43" spans="1:21" ht="12.75">
      <c r="A43" t="s">
        <v>98</v>
      </c>
      <c r="D43" s="1">
        <v>11122</v>
      </c>
      <c r="E43">
        <v>1930</v>
      </c>
      <c r="O43">
        <f>$O$3-E43</f>
        <v>6</v>
      </c>
      <c r="T43" s="2"/>
      <c r="U43" s="3"/>
    </row>
    <row r="44" spans="1:21" ht="12.75">
      <c r="A44" t="s">
        <v>99</v>
      </c>
      <c r="D44" s="1">
        <v>2294</v>
      </c>
      <c r="E44">
        <v>1906</v>
      </c>
      <c r="O44">
        <f>$O$3-E44</f>
        <v>30</v>
      </c>
      <c r="T44" s="2"/>
      <c r="U44" s="3"/>
    </row>
    <row r="45" spans="1:37" ht="12.75">
      <c r="A45" t="s">
        <v>6</v>
      </c>
      <c r="C45" t="s">
        <v>7</v>
      </c>
      <c r="D45" t="s">
        <v>9</v>
      </c>
      <c r="E45">
        <v>1899</v>
      </c>
      <c r="F45" t="s">
        <v>27</v>
      </c>
      <c r="S45">
        <f>$S$3-E45</f>
        <v>41</v>
      </c>
      <c r="T45" s="2">
        <f>$T$3-E45</f>
        <v>42</v>
      </c>
      <c r="U45" s="3">
        <f>$U$3-E45</f>
        <v>43</v>
      </c>
      <c r="V45">
        <f>$V$3-E45</f>
        <v>44</v>
      </c>
      <c r="W45">
        <f>$W$3-E45</f>
        <v>45</v>
      </c>
      <c r="X45">
        <f>$X$3-E45</f>
        <v>46</v>
      </c>
      <c r="Y45">
        <f>$Y$3-E45</f>
        <v>47</v>
      </c>
      <c r="Z45">
        <f>$Z$3-E45</f>
        <v>48</v>
      </c>
      <c r="AA45">
        <f>$AA$3-E45</f>
        <v>49</v>
      </c>
      <c r="AB45">
        <f>$AB$3-E45</f>
        <v>50</v>
      </c>
      <c r="AC45">
        <f>$AC$3-E45</f>
        <v>51</v>
      </c>
      <c r="AD45">
        <f>$AD$3-E45</f>
        <v>52</v>
      </c>
      <c r="AE45">
        <f>$AE$3-E45</f>
        <v>53</v>
      </c>
      <c r="AF45">
        <f>$AF$3-E45</f>
        <v>54</v>
      </c>
      <c r="AG45">
        <f>$AG$3-E45</f>
        <v>55</v>
      </c>
      <c r="AH45">
        <v>56</v>
      </c>
      <c r="AI45">
        <v>57</v>
      </c>
      <c r="AJ45">
        <v>58</v>
      </c>
      <c r="AK45">
        <v>59</v>
      </c>
    </row>
    <row r="46" spans="1:22" ht="12.75">
      <c r="A46" t="s">
        <v>10</v>
      </c>
      <c r="C46" t="s">
        <v>11</v>
      </c>
      <c r="D46" s="1">
        <v>1712</v>
      </c>
      <c r="E46">
        <v>1904</v>
      </c>
      <c r="F46" t="s">
        <v>22</v>
      </c>
      <c r="Q46">
        <f>$Q$3-E46</f>
        <v>34</v>
      </c>
      <c r="R46">
        <f aca="true" t="shared" si="5" ref="R46:R54">$R$3-E46</f>
        <v>35</v>
      </c>
      <c r="S46">
        <f>$S$3-E46</f>
        <v>36</v>
      </c>
      <c r="T46" s="3">
        <f>$T$3-E46</f>
        <v>37</v>
      </c>
      <c r="U46" s="3">
        <f>$U$3-E46</f>
        <v>38</v>
      </c>
      <c r="V46">
        <f>$V$3-E46</f>
        <v>39</v>
      </c>
    </row>
    <row r="47" spans="1:24" ht="12.75">
      <c r="A47" t="s">
        <v>12</v>
      </c>
      <c r="C47" t="s">
        <v>13</v>
      </c>
      <c r="D47" s="1">
        <v>6555</v>
      </c>
      <c r="E47">
        <v>1917</v>
      </c>
      <c r="Q47">
        <f>$Q$3-E47</f>
        <v>21</v>
      </c>
      <c r="R47">
        <f t="shared" si="5"/>
        <v>22</v>
      </c>
      <c r="S47">
        <f>$S$3-E47</f>
        <v>23</v>
      </c>
      <c r="T47" s="3">
        <f>$T$3-E47</f>
        <v>24</v>
      </c>
      <c r="U47" s="3">
        <f>$U$3-E47</f>
        <v>25</v>
      </c>
      <c r="V47">
        <f>$V$3-E47</f>
        <v>26</v>
      </c>
      <c r="W47">
        <f>$W$3-E47</f>
        <v>27</v>
      </c>
      <c r="X47">
        <f>$X$3-E47</f>
        <v>28</v>
      </c>
    </row>
    <row r="48" spans="1:22" ht="12.75">
      <c r="A48" t="s">
        <v>14</v>
      </c>
      <c r="D48" s="1">
        <v>13961</v>
      </c>
      <c r="E48">
        <v>1938</v>
      </c>
      <c r="Q48">
        <f>$Q$3-E48</f>
        <v>0</v>
      </c>
      <c r="R48">
        <f t="shared" si="5"/>
        <v>1</v>
      </c>
      <c r="S48">
        <f>$S$3-E48</f>
        <v>2</v>
      </c>
      <c r="T48" s="3">
        <f>$T$3-E48</f>
        <v>3</v>
      </c>
      <c r="U48" s="3">
        <f>$U$3-E48</f>
        <v>4</v>
      </c>
      <c r="V48">
        <f>$V$3-E48</f>
        <v>5</v>
      </c>
    </row>
    <row r="49" spans="1:24" ht="12.75">
      <c r="A49" t="s">
        <v>15</v>
      </c>
      <c r="D49" s="1">
        <v>14387</v>
      </c>
      <c r="E49">
        <v>1939</v>
      </c>
      <c r="R49">
        <f t="shared" si="5"/>
        <v>0</v>
      </c>
      <c r="S49">
        <f>$S$3-E49</f>
        <v>1</v>
      </c>
      <c r="T49" s="3">
        <f>$T$3-E49</f>
        <v>2</v>
      </c>
      <c r="U49" s="3">
        <f>$U$3-E49</f>
        <v>3</v>
      </c>
      <c r="V49">
        <f>$V$3-E49</f>
        <v>4</v>
      </c>
      <c r="W49">
        <f>$W$3-E49</f>
        <v>5</v>
      </c>
      <c r="X49">
        <f>$X$3-E49</f>
        <v>6</v>
      </c>
    </row>
    <row r="50" spans="1:21" ht="12.75">
      <c r="A50" t="s">
        <v>76</v>
      </c>
      <c r="D50" s="1" t="s">
        <v>77</v>
      </c>
      <c r="E50">
        <v>1894</v>
      </c>
      <c r="P50">
        <f aca="true" t="shared" si="6" ref="P50:P60">$P$3-E50</f>
        <v>43</v>
      </c>
      <c r="Q50">
        <f>$Q$3-E50</f>
        <v>44</v>
      </c>
      <c r="R50">
        <f t="shared" si="5"/>
        <v>45</v>
      </c>
      <c r="T50" s="3"/>
      <c r="U50" s="3"/>
    </row>
    <row r="51" spans="1:21" ht="12.75">
      <c r="A51" t="s">
        <v>78</v>
      </c>
      <c r="D51" s="1" t="s">
        <v>79</v>
      </c>
      <c r="E51">
        <v>1899</v>
      </c>
      <c r="P51">
        <f t="shared" si="6"/>
        <v>38</v>
      </c>
      <c r="Q51">
        <f>$Q$3-E51</f>
        <v>39</v>
      </c>
      <c r="R51">
        <f t="shared" si="5"/>
        <v>40</v>
      </c>
      <c r="T51" s="3"/>
      <c r="U51" s="3"/>
    </row>
    <row r="52" spans="1:21" ht="12.75">
      <c r="A52" t="s">
        <v>80</v>
      </c>
      <c r="D52" s="1">
        <v>8559</v>
      </c>
      <c r="E52">
        <v>1923</v>
      </c>
      <c r="P52">
        <f t="shared" si="6"/>
        <v>14</v>
      </c>
      <c r="Q52">
        <f>$Q$3-E52</f>
        <v>15</v>
      </c>
      <c r="R52">
        <f t="shared" si="5"/>
        <v>16</v>
      </c>
      <c r="T52" s="3"/>
      <c r="U52" s="3"/>
    </row>
    <row r="53" spans="1:21" ht="12.75">
      <c r="A53" t="s">
        <v>81</v>
      </c>
      <c r="D53" s="1">
        <v>10159</v>
      </c>
      <c r="E53">
        <v>1927</v>
      </c>
      <c r="P53">
        <f t="shared" si="6"/>
        <v>10</v>
      </c>
      <c r="Q53">
        <f>$Q$3-E53</f>
        <v>11</v>
      </c>
      <c r="R53">
        <f t="shared" si="5"/>
        <v>12</v>
      </c>
      <c r="T53" s="3"/>
      <c r="U53" s="3"/>
    </row>
    <row r="54" spans="1:21" ht="12.75">
      <c r="A54" t="s">
        <v>82</v>
      </c>
      <c r="D54" s="1">
        <v>12584</v>
      </c>
      <c r="E54">
        <v>1934</v>
      </c>
      <c r="P54">
        <f t="shared" si="6"/>
        <v>3</v>
      </c>
      <c r="Q54">
        <f>$Q$3-E54</f>
        <v>4</v>
      </c>
      <c r="R54">
        <f t="shared" si="5"/>
        <v>5</v>
      </c>
      <c r="T54" s="3"/>
      <c r="U54" s="3"/>
    </row>
    <row r="55" spans="1:21" ht="12.75">
      <c r="A55" t="s">
        <v>83</v>
      </c>
      <c r="C55" t="s">
        <v>89</v>
      </c>
      <c r="D55" s="1" t="s">
        <v>84</v>
      </c>
      <c r="E55">
        <v>1888</v>
      </c>
      <c r="P55">
        <f t="shared" si="6"/>
        <v>49</v>
      </c>
      <c r="T55" s="3"/>
      <c r="U55" s="3"/>
    </row>
    <row r="56" spans="1:21" ht="12.75">
      <c r="A56" t="s">
        <v>85</v>
      </c>
      <c r="C56" t="s">
        <v>89</v>
      </c>
      <c r="D56" s="1" t="s">
        <v>86</v>
      </c>
      <c r="E56">
        <v>1892</v>
      </c>
      <c r="P56">
        <f t="shared" si="6"/>
        <v>45</v>
      </c>
      <c r="T56" s="3"/>
      <c r="U56" s="3"/>
    </row>
    <row r="57" spans="1:21" ht="12.75">
      <c r="A57" t="s">
        <v>87</v>
      </c>
      <c r="C57" t="s">
        <v>89</v>
      </c>
      <c r="D57" s="1">
        <v>5693</v>
      </c>
      <c r="E57">
        <v>1915</v>
      </c>
      <c r="P57">
        <f t="shared" si="6"/>
        <v>22</v>
      </c>
      <c r="T57" s="3"/>
      <c r="U57" s="3"/>
    </row>
    <row r="58" spans="1:21" ht="12.75">
      <c r="A58" t="s">
        <v>88</v>
      </c>
      <c r="C58" t="s">
        <v>89</v>
      </c>
      <c r="D58" s="1">
        <v>9306</v>
      </c>
      <c r="E58">
        <v>1925</v>
      </c>
      <c r="P58">
        <f t="shared" si="6"/>
        <v>12</v>
      </c>
      <c r="T58" s="3"/>
      <c r="U58" s="3"/>
    </row>
    <row r="59" spans="1:21" ht="12.75">
      <c r="A59" t="s">
        <v>90</v>
      </c>
      <c r="C59" t="s">
        <v>89</v>
      </c>
      <c r="D59" s="1">
        <v>9742</v>
      </c>
      <c r="E59">
        <v>1926</v>
      </c>
      <c r="P59">
        <f t="shared" si="6"/>
        <v>11</v>
      </c>
      <c r="T59" s="3"/>
      <c r="U59" s="3"/>
    </row>
    <row r="60" spans="1:21" ht="12.75">
      <c r="A60" t="s">
        <v>91</v>
      </c>
      <c r="C60" t="s">
        <v>89</v>
      </c>
      <c r="D60" s="1">
        <v>10349</v>
      </c>
      <c r="E60">
        <v>1928</v>
      </c>
      <c r="P60">
        <f t="shared" si="6"/>
        <v>9</v>
      </c>
      <c r="T60" s="3"/>
      <c r="U60" s="3"/>
    </row>
    <row r="61" spans="1:24" ht="12.75">
      <c r="A61" t="s">
        <v>17</v>
      </c>
      <c r="C61" t="s">
        <v>18</v>
      </c>
      <c r="D61" t="s">
        <v>19</v>
      </c>
      <c r="E61">
        <v>1886</v>
      </c>
      <c r="S61">
        <f>$S$3-E61</f>
        <v>54</v>
      </c>
      <c r="T61" s="3">
        <f>$T$3-E61</f>
        <v>55</v>
      </c>
      <c r="U61" s="3">
        <f>$U$3-E61</f>
        <v>56</v>
      </c>
      <c r="V61">
        <f aca="true" t="shared" si="7" ref="V61:V66">$V$3-E61</f>
        <v>57</v>
      </c>
      <c r="W61">
        <f aca="true" t="shared" si="8" ref="W61:W66">$W$3-E61</f>
        <v>58</v>
      </c>
      <c r="X61">
        <f aca="true" t="shared" si="9" ref="X61:X67">$X$3-E61</f>
        <v>59</v>
      </c>
    </row>
    <row r="62" spans="1:24" ht="12.75">
      <c r="A62" t="s">
        <v>16</v>
      </c>
      <c r="D62" s="1">
        <v>3731</v>
      </c>
      <c r="E62">
        <v>1910</v>
      </c>
      <c r="F62" t="s">
        <v>23</v>
      </c>
      <c r="S62">
        <f>$S$3-E62</f>
        <v>30</v>
      </c>
      <c r="T62" s="3">
        <f>$T$3-E62</f>
        <v>31</v>
      </c>
      <c r="U62" s="3">
        <f>$U$3-E62</f>
        <v>32</v>
      </c>
      <c r="V62">
        <f t="shared" si="7"/>
        <v>33</v>
      </c>
      <c r="W62">
        <f t="shared" si="8"/>
        <v>34</v>
      </c>
      <c r="X62">
        <f t="shared" si="9"/>
        <v>35</v>
      </c>
    </row>
    <row r="63" spans="1:24" ht="12.75">
      <c r="A63" t="s">
        <v>24</v>
      </c>
      <c r="D63" s="1">
        <v>13558</v>
      </c>
      <c r="E63">
        <v>1937</v>
      </c>
      <c r="S63">
        <f>$S$3-E63</f>
        <v>3</v>
      </c>
      <c r="T63" s="3">
        <f>$T$3-E63</f>
        <v>4</v>
      </c>
      <c r="U63" s="3">
        <f>$U$3-E63</f>
        <v>5</v>
      </c>
      <c r="V63">
        <f t="shared" si="7"/>
        <v>6</v>
      </c>
      <c r="W63">
        <f t="shared" si="8"/>
        <v>7</v>
      </c>
      <c r="X63">
        <f t="shared" si="9"/>
        <v>8</v>
      </c>
    </row>
    <row r="64" spans="1:24" ht="12.75">
      <c r="A64" t="s">
        <v>20</v>
      </c>
      <c r="D64" s="1">
        <v>14571</v>
      </c>
      <c r="E64">
        <v>1939</v>
      </c>
      <c r="S64">
        <f>$S$3-E64</f>
        <v>1</v>
      </c>
      <c r="T64" s="3">
        <f>$T$3-E64</f>
        <v>2</v>
      </c>
      <c r="U64" s="3">
        <f>$U$3-E64</f>
        <v>3</v>
      </c>
      <c r="V64">
        <f t="shared" si="7"/>
        <v>4</v>
      </c>
      <c r="W64">
        <f t="shared" si="8"/>
        <v>5</v>
      </c>
      <c r="X64">
        <f t="shared" si="9"/>
        <v>6</v>
      </c>
    </row>
    <row r="65" spans="1:24" ht="12.75">
      <c r="A65" t="s">
        <v>21</v>
      </c>
      <c r="D65" s="1">
        <v>15160</v>
      </c>
      <c r="E65">
        <v>1941</v>
      </c>
      <c r="T65" s="3">
        <f>$T$3-E65</f>
        <v>0</v>
      </c>
      <c r="U65" s="3">
        <f>$U$3-E65</f>
        <v>1</v>
      </c>
      <c r="V65">
        <f t="shared" si="7"/>
        <v>2</v>
      </c>
      <c r="W65">
        <f t="shared" si="8"/>
        <v>3</v>
      </c>
      <c r="X65">
        <f t="shared" si="9"/>
        <v>4</v>
      </c>
    </row>
    <row r="66" spans="1:24" ht="12.75">
      <c r="A66" t="s">
        <v>25</v>
      </c>
      <c r="D66" s="1">
        <v>15994</v>
      </c>
      <c r="E66">
        <v>1943</v>
      </c>
      <c r="T66" s="3"/>
      <c r="U66" s="3"/>
      <c r="V66">
        <f t="shared" si="7"/>
        <v>0</v>
      </c>
      <c r="W66">
        <f t="shared" si="8"/>
        <v>1</v>
      </c>
      <c r="X66">
        <f t="shared" si="9"/>
        <v>2</v>
      </c>
    </row>
    <row r="67" spans="1:24" ht="12.75">
      <c r="A67" t="s">
        <v>116</v>
      </c>
      <c r="D67" s="1">
        <v>11861</v>
      </c>
      <c r="E67">
        <v>1932</v>
      </c>
      <c r="X67">
        <f t="shared" si="9"/>
        <v>13</v>
      </c>
    </row>
    <row r="68" spans="1:26" ht="12.75">
      <c r="A68" t="s">
        <v>28</v>
      </c>
      <c r="C68" t="s">
        <v>29</v>
      </c>
      <c r="D68" s="1">
        <v>8904</v>
      </c>
      <c r="E68">
        <v>1924</v>
      </c>
      <c r="Z68">
        <f>$Z$3-E68</f>
        <v>23</v>
      </c>
    </row>
    <row r="69" spans="1:27" ht="12.75">
      <c r="A69" t="s">
        <v>30</v>
      </c>
      <c r="C69" t="s">
        <v>54</v>
      </c>
      <c r="D69" s="1">
        <v>10514</v>
      </c>
      <c r="E69">
        <v>1928</v>
      </c>
      <c r="Z69">
        <f>$Z$3-E69</f>
        <v>19</v>
      </c>
      <c r="AA69">
        <f>$AA$3-E69</f>
        <v>20</v>
      </c>
    </row>
    <row r="70" spans="1:27" ht="12.75">
      <c r="A70" t="s">
        <v>31</v>
      </c>
      <c r="D70" s="1">
        <v>17774</v>
      </c>
      <c r="E70">
        <v>1948</v>
      </c>
      <c r="AA70">
        <f>$AA$3-E70</f>
        <v>0</v>
      </c>
    </row>
    <row r="71" spans="1:33" ht="12.75">
      <c r="A71" t="s">
        <v>32</v>
      </c>
      <c r="D71" s="1">
        <v>9998</v>
      </c>
      <c r="E71">
        <v>1927</v>
      </c>
      <c r="AD71">
        <f>$AD$3-E71</f>
        <v>24</v>
      </c>
      <c r="AE71">
        <f>$AE$3-E71</f>
        <v>25</v>
      </c>
      <c r="AF71">
        <f>$AF$3-E71</f>
        <v>26</v>
      </c>
      <c r="AG71">
        <f>$AG$3-E71</f>
        <v>27</v>
      </c>
    </row>
    <row r="72" spans="1:33" ht="12.75">
      <c r="A72" t="s">
        <v>41</v>
      </c>
      <c r="D72" s="1">
        <v>16531</v>
      </c>
      <c r="E72">
        <v>1945</v>
      </c>
      <c r="AD72">
        <f>$AD$3-E72</f>
        <v>6</v>
      </c>
      <c r="AE72">
        <f>$AE$3-E72</f>
        <v>7</v>
      </c>
      <c r="AF72">
        <f>$AF$3-E72</f>
        <v>8</v>
      </c>
      <c r="AG72">
        <f>$AG$3-E72</f>
        <v>9</v>
      </c>
    </row>
    <row r="73" spans="1:33" ht="12.75">
      <c r="A73" t="s">
        <v>40</v>
      </c>
      <c r="D73" s="1">
        <v>18039</v>
      </c>
      <c r="E73">
        <v>1949</v>
      </c>
      <c r="AD73">
        <f>$AD$3-E73</f>
        <v>2</v>
      </c>
      <c r="AE73">
        <f>$AE$3-E73</f>
        <v>3</v>
      </c>
      <c r="AF73">
        <f>$AF$3-E73</f>
        <v>4</v>
      </c>
      <c r="AG73">
        <f>$AG$3-E73</f>
        <v>5</v>
      </c>
    </row>
    <row r="74" spans="1:33" ht="12.75">
      <c r="A74" t="s">
        <v>33</v>
      </c>
      <c r="D74" s="1">
        <v>8331</v>
      </c>
      <c r="E74">
        <v>1922</v>
      </c>
      <c r="F74" t="s">
        <v>39</v>
      </c>
      <c r="AD74">
        <f>$AD$3-E74</f>
        <v>29</v>
      </c>
      <c r="AE74">
        <f>$AE$3-E74</f>
        <v>30</v>
      </c>
      <c r="AF74">
        <f>$AF$3-E74</f>
        <v>31</v>
      </c>
      <c r="AG74">
        <f>$AG$3-E74</f>
        <v>32</v>
      </c>
    </row>
    <row r="75" spans="1:29" ht="12.75">
      <c r="A75" t="s">
        <v>34</v>
      </c>
      <c r="D75" s="1">
        <v>10457</v>
      </c>
      <c r="E75">
        <v>1928</v>
      </c>
      <c r="F75" t="s">
        <v>35</v>
      </c>
      <c r="AC75">
        <f>$AC$3-E75</f>
        <v>22</v>
      </c>
    </row>
    <row r="76" spans="1:29" ht="12.75">
      <c r="A76" t="s">
        <v>36</v>
      </c>
      <c r="D76" s="1">
        <v>10055</v>
      </c>
      <c r="E76">
        <v>1927</v>
      </c>
      <c r="F76" t="s">
        <v>35</v>
      </c>
      <c r="AC76">
        <f>$AC$3-E76</f>
        <v>23</v>
      </c>
    </row>
    <row r="77" spans="1:29" ht="12.75">
      <c r="A77" t="s">
        <v>38</v>
      </c>
      <c r="D77" s="1">
        <v>18225</v>
      </c>
      <c r="E77">
        <v>1949</v>
      </c>
      <c r="AC77">
        <f>$AC$3-E77</f>
        <v>1</v>
      </c>
    </row>
    <row r="78" spans="1:29" ht="12.75">
      <c r="A78" t="s">
        <v>37</v>
      </c>
      <c r="D78" s="1">
        <v>10929</v>
      </c>
      <c r="E78">
        <v>1929</v>
      </c>
      <c r="AC78">
        <f>$AC$3-E78</f>
        <v>21</v>
      </c>
    </row>
    <row r="79" spans="1:5" ht="12.75">
      <c r="A79" t="s">
        <v>150</v>
      </c>
      <c r="D79" s="1">
        <v>7857</v>
      </c>
      <c r="E79">
        <v>1921</v>
      </c>
    </row>
    <row r="80" spans="1:5" ht="12.75">
      <c r="A80" t="s">
        <v>152</v>
      </c>
      <c r="D80" s="1">
        <v>14392</v>
      </c>
      <c r="E80">
        <v>1939</v>
      </c>
    </row>
    <row r="81" spans="1:5" ht="12.75">
      <c r="A81" t="s">
        <v>153</v>
      </c>
      <c r="D81" s="1">
        <v>15131</v>
      </c>
      <c r="E81">
        <v>1941</v>
      </c>
    </row>
    <row r="82" spans="1:37" ht="12.75">
      <c r="A82" t="s">
        <v>118</v>
      </c>
      <c r="D82" s="1">
        <v>11141</v>
      </c>
      <c r="E82">
        <v>1930</v>
      </c>
      <c r="AK82">
        <f>$AK$3-E82</f>
        <v>28</v>
      </c>
    </row>
    <row r="83" spans="1:37" ht="12.75">
      <c r="A83" t="s">
        <v>42</v>
      </c>
      <c r="D83" s="1">
        <v>15413</v>
      </c>
      <c r="E83">
        <v>1942</v>
      </c>
      <c r="AK83">
        <f>$AK$3-E83</f>
        <v>16</v>
      </c>
    </row>
    <row r="84" spans="1:52" ht="12.75">
      <c r="A84" t="s">
        <v>43</v>
      </c>
      <c r="D84" s="1">
        <v>6631</v>
      </c>
      <c r="E84">
        <v>1918</v>
      </c>
      <c r="AM84">
        <f>$AM$3-E84</f>
        <v>42</v>
      </c>
      <c r="AN84">
        <f>$AN$3-E84</f>
        <v>43</v>
      </c>
      <c r="AO84">
        <f>$AO$3-E84</f>
        <v>44</v>
      </c>
      <c r="AP84">
        <f>$AP$3-E84</f>
        <v>45</v>
      </c>
      <c r="AQ84">
        <f>$AQ$3-E84</f>
        <v>46</v>
      </c>
      <c r="AR84">
        <f>$AR$3-E84</f>
        <v>47</v>
      </c>
      <c r="AS84">
        <f>$AS$3-E84</f>
        <v>48</v>
      </c>
      <c r="AT84">
        <f>$AT$3-E84</f>
        <v>49</v>
      </c>
      <c r="AU84">
        <f>$AU$3-E84</f>
        <v>50</v>
      </c>
      <c r="AV84">
        <f>$AV$3-E84</f>
        <v>51</v>
      </c>
      <c r="AW84">
        <f>$AW$3-E84</f>
        <v>52</v>
      </c>
      <c r="AX84">
        <f>$AX$3-E84</f>
        <v>53</v>
      </c>
      <c r="AY84">
        <f>$AY$3-E84</f>
        <v>54</v>
      </c>
      <c r="AZ84">
        <f>$AZ$3-E84</f>
        <v>55</v>
      </c>
    </row>
    <row r="85" spans="1:44" ht="12.75">
      <c r="A85" t="s">
        <v>44</v>
      </c>
      <c r="D85" s="1">
        <v>13904</v>
      </c>
      <c r="E85">
        <v>1938</v>
      </c>
      <c r="AM85">
        <f>$AM$3-E85</f>
        <v>22</v>
      </c>
      <c r="AN85">
        <f aca="true" t="shared" si="10" ref="AN85:AN93">$AN$3-E85</f>
        <v>23</v>
      </c>
      <c r="AO85">
        <f>$AO$3-E85</f>
        <v>24</v>
      </c>
      <c r="AP85">
        <f aca="true" t="shared" si="11" ref="AP85:AP93">$AP$3-E85</f>
        <v>25</v>
      </c>
      <c r="AQ85">
        <f aca="true" t="shared" si="12" ref="AQ85:AQ93">$AQ$3-E85</f>
        <v>26</v>
      </c>
      <c r="AR85">
        <f aca="true" t="shared" si="13" ref="AR85:AR93">$AR$3-E85</f>
        <v>27</v>
      </c>
    </row>
    <row r="86" spans="1:39" ht="12.75">
      <c r="A86" t="s">
        <v>45</v>
      </c>
      <c r="D86" s="1">
        <v>15000</v>
      </c>
      <c r="E86">
        <v>1941</v>
      </c>
      <c r="AM86">
        <f aca="true" t="shared" si="14" ref="AM86:AM95">$AM$3-E86</f>
        <v>19</v>
      </c>
    </row>
    <row r="87" spans="1:46" ht="12.75">
      <c r="A87" t="s">
        <v>46</v>
      </c>
      <c r="D87" s="1">
        <v>16265</v>
      </c>
      <c r="E87">
        <v>1944</v>
      </c>
      <c r="AM87">
        <f t="shared" si="14"/>
        <v>16</v>
      </c>
      <c r="AN87">
        <f t="shared" si="10"/>
        <v>17</v>
      </c>
      <c r="AO87">
        <f aca="true" t="shared" si="15" ref="AO87:AO94">$AO$3-E87</f>
        <v>18</v>
      </c>
      <c r="AP87">
        <f t="shared" si="11"/>
        <v>19</v>
      </c>
      <c r="AQ87">
        <f t="shared" si="12"/>
        <v>20</v>
      </c>
      <c r="AR87">
        <f t="shared" si="13"/>
        <v>21</v>
      </c>
      <c r="AS87">
        <f aca="true" t="shared" si="16" ref="AS87:AS93">$AS$3-E87</f>
        <v>22</v>
      </c>
      <c r="AT87">
        <f aca="true" t="shared" si="17" ref="AT87:AT93">$AT$3-E87</f>
        <v>23</v>
      </c>
    </row>
    <row r="88" spans="1:50" ht="12.75">
      <c r="A88" t="s">
        <v>47</v>
      </c>
      <c r="D88" s="1">
        <v>17677</v>
      </c>
      <c r="E88">
        <v>1948</v>
      </c>
      <c r="AM88">
        <f t="shared" si="14"/>
        <v>12</v>
      </c>
      <c r="AN88">
        <f t="shared" si="10"/>
        <v>13</v>
      </c>
      <c r="AO88">
        <f t="shared" si="15"/>
        <v>14</v>
      </c>
      <c r="AP88">
        <f t="shared" si="11"/>
        <v>15</v>
      </c>
      <c r="AQ88">
        <f t="shared" si="12"/>
        <v>16</v>
      </c>
      <c r="AR88">
        <f t="shared" si="13"/>
        <v>17</v>
      </c>
      <c r="AS88">
        <f t="shared" si="16"/>
        <v>18</v>
      </c>
      <c r="AT88">
        <f t="shared" si="17"/>
        <v>19</v>
      </c>
      <c r="AU88">
        <f>$AU$3-E88</f>
        <v>20</v>
      </c>
      <c r="AV88">
        <f>$AV$3-E88</f>
        <v>21</v>
      </c>
      <c r="AW88">
        <f>$AW$3-E88</f>
        <v>22</v>
      </c>
      <c r="AX88">
        <f>$AX$3-E88</f>
        <v>23</v>
      </c>
    </row>
    <row r="89" spans="1:46" ht="12.75">
      <c r="A89" t="s">
        <v>48</v>
      </c>
      <c r="D89" s="1">
        <v>18861</v>
      </c>
      <c r="E89">
        <v>1951</v>
      </c>
      <c r="AM89">
        <f t="shared" si="14"/>
        <v>9</v>
      </c>
      <c r="AN89">
        <f t="shared" si="10"/>
        <v>10</v>
      </c>
      <c r="AO89">
        <f t="shared" si="15"/>
        <v>11</v>
      </c>
      <c r="AP89">
        <f t="shared" si="11"/>
        <v>12</v>
      </c>
      <c r="AQ89">
        <f t="shared" si="12"/>
        <v>13</v>
      </c>
      <c r="AR89">
        <f t="shared" si="13"/>
        <v>14</v>
      </c>
      <c r="AS89">
        <f t="shared" si="16"/>
        <v>15</v>
      </c>
      <c r="AT89">
        <f t="shared" si="17"/>
        <v>16</v>
      </c>
    </row>
    <row r="90" spans="1:46" ht="12.75">
      <c r="A90" t="s">
        <v>49</v>
      </c>
      <c r="D90" s="1">
        <v>18061</v>
      </c>
      <c r="E90">
        <v>1949</v>
      </c>
      <c r="AM90">
        <f t="shared" si="14"/>
        <v>11</v>
      </c>
      <c r="AN90">
        <f t="shared" si="10"/>
        <v>12</v>
      </c>
      <c r="AO90">
        <f t="shared" si="15"/>
        <v>13</v>
      </c>
      <c r="AP90">
        <f t="shared" si="11"/>
        <v>14</v>
      </c>
      <c r="AQ90">
        <f t="shared" si="12"/>
        <v>15</v>
      </c>
      <c r="AR90">
        <f t="shared" si="13"/>
        <v>16</v>
      </c>
      <c r="AS90">
        <f t="shared" si="16"/>
        <v>17</v>
      </c>
      <c r="AT90">
        <f t="shared" si="17"/>
        <v>18</v>
      </c>
    </row>
    <row r="91" spans="1:52" ht="12.75">
      <c r="A91" t="s">
        <v>50</v>
      </c>
      <c r="D91" s="1">
        <v>19416</v>
      </c>
      <c r="E91">
        <v>1953</v>
      </c>
      <c r="AM91">
        <f t="shared" si="14"/>
        <v>7</v>
      </c>
      <c r="AN91">
        <f t="shared" si="10"/>
        <v>8</v>
      </c>
      <c r="AO91">
        <f t="shared" si="15"/>
        <v>9</v>
      </c>
      <c r="AP91">
        <f t="shared" si="11"/>
        <v>10</v>
      </c>
      <c r="AQ91">
        <f t="shared" si="12"/>
        <v>11</v>
      </c>
      <c r="AR91">
        <f t="shared" si="13"/>
        <v>12</v>
      </c>
      <c r="AS91">
        <f t="shared" si="16"/>
        <v>13</v>
      </c>
      <c r="AT91">
        <f t="shared" si="17"/>
        <v>14</v>
      </c>
      <c r="AU91">
        <f>$AU$3-E91</f>
        <v>15</v>
      </c>
      <c r="AV91">
        <f>$AV$3-E91</f>
        <v>16</v>
      </c>
      <c r="AW91">
        <f>$AW$3-E91</f>
        <v>17</v>
      </c>
      <c r="AX91">
        <f>$AX$3-E91</f>
        <v>18</v>
      </c>
      <c r="AY91">
        <f>$AY$3-E91</f>
        <v>19</v>
      </c>
      <c r="AZ91">
        <f>$AZ$3-E91</f>
        <v>20</v>
      </c>
    </row>
    <row r="92" spans="1:52" ht="12.75">
      <c r="A92" t="s">
        <v>51</v>
      </c>
      <c r="D92" s="1">
        <v>20391</v>
      </c>
      <c r="E92">
        <v>1955</v>
      </c>
      <c r="AM92">
        <f t="shared" si="14"/>
        <v>5</v>
      </c>
      <c r="AN92">
        <f t="shared" si="10"/>
        <v>6</v>
      </c>
      <c r="AO92">
        <f t="shared" si="15"/>
        <v>7</v>
      </c>
      <c r="AP92">
        <f t="shared" si="11"/>
        <v>8</v>
      </c>
      <c r="AQ92">
        <f t="shared" si="12"/>
        <v>9</v>
      </c>
      <c r="AR92">
        <f t="shared" si="13"/>
        <v>10</v>
      </c>
      <c r="AS92">
        <f t="shared" si="16"/>
        <v>11</v>
      </c>
      <c r="AT92">
        <f t="shared" si="17"/>
        <v>12</v>
      </c>
      <c r="AU92">
        <f>$AU$3-E92</f>
        <v>13</v>
      </c>
      <c r="AV92">
        <f>$AV$3-E92</f>
        <v>14</v>
      </c>
      <c r="AW92">
        <f>$AW$3-E92</f>
        <v>15</v>
      </c>
      <c r="AX92">
        <f>$AX$3-E92</f>
        <v>16</v>
      </c>
      <c r="AY92">
        <f>$AY$3-E92</f>
        <v>17</v>
      </c>
      <c r="AZ92">
        <f>$AZ$3-E92</f>
        <v>18</v>
      </c>
    </row>
    <row r="93" spans="1:53" ht="12.75">
      <c r="A93" t="s">
        <v>52</v>
      </c>
      <c r="D93" s="1">
        <v>21869</v>
      </c>
      <c r="E93">
        <v>1959</v>
      </c>
      <c r="AM93">
        <f t="shared" si="14"/>
        <v>1</v>
      </c>
      <c r="AN93">
        <f t="shared" si="10"/>
        <v>2</v>
      </c>
      <c r="AO93">
        <f t="shared" si="15"/>
        <v>3</v>
      </c>
      <c r="AP93">
        <f t="shared" si="11"/>
        <v>4</v>
      </c>
      <c r="AQ93">
        <f t="shared" si="12"/>
        <v>5</v>
      </c>
      <c r="AR93">
        <f t="shared" si="13"/>
        <v>6</v>
      </c>
      <c r="AS93">
        <f t="shared" si="16"/>
        <v>7</v>
      </c>
      <c r="AT93">
        <f t="shared" si="17"/>
        <v>8</v>
      </c>
      <c r="AU93">
        <f>$AU$3-E93</f>
        <v>9</v>
      </c>
      <c r="AV93">
        <f>$AV$3-E93</f>
        <v>10</v>
      </c>
      <c r="AW93">
        <f>$AW$3-E93</f>
        <v>11</v>
      </c>
      <c r="AX93">
        <f>$AX$3-E93</f>
        <v>12</v>
      </c>
      <c r="AY93">
        <f>$AY$3-E93</f>
        <v>13</v>
      </c>
      <c r="AZ93">
        <f>$AZ$3-E93</f>
        <v>14</v>
      </c>
      <c r="BA93">
        <f>$BA$3-E93</f>
        <v>15</v>
      </c>
    </row>
    <row r="94" spans="1:54" ht="12.75">
      <c r="A94" t="s">
        <v>56</v>
      </c>
      <c r="D94" s="1">
        <v>10423</v>
      </c>
      <c r="E94">
        <v>1928</v>
      </c>
      <c r="AO94">
        <f t="shared" si="15"/>
        <v>34</v>
      </c>
      <c r="AP94">
        <f>$AP$3-E94</f>
        <v>35</v>
      </c>
      <c r="AQ94">
        <f>$AQ$3-E94</f>
        <v>36</v>
      </c>
      <c r="AR94">
        <f>$AR$3-E94</f>
        <v>37</v>
      </c>
      <c r="AS94">
        <f>$AS$3-E94</f>
        <v>38</v>
      </c>
      <c r="AT94">
        <f>$AT$3-E94</f>
        <v>39</v>
      </c>
      <c r="AU94">
        <f>$AU$3-E94</f>
        <v>40</v>
      </c>
      <c r="AV94">
        <f>$AV$3-E94</f>
        <v>41</v>
      </c>
      <c r="AW94">
        <f>$AW$3-E94</f>
        <v>42</v>
      </c>
      <c r="AX94">
        <f>$AX$3-E94</f>
        <v>43</v>
      </c>
      <c r="AY94">
        <f>$AY$3-E94</f>
        <v>44</v>
      </c>
      <c r="AZ94">
        <f>$AZ$3-E94</f>
        <v>45</v>
      </c>
      <c r="BA94">
        <f>$BA$3-E94</f>
        <v>46</v>
      </c>
      <c r="BB94">
        <f>$BB$3-E94</f>
        <v>47</v>
      </c>
    </row>
    <row r="95" spans="1:39" ht="12.75">
      <c r="A95" t="s">
        <v>53</v>
      </c>
      <c r="D95" s="1">
        <v>17774</v>
      </c>
      <c r="E95">
        <v>1948</v>
      </c>
      <c r="F95" t="s">
        <v>55</v>
      </c>
      <c r="AM95">
        <f t="shared" si="14"/>
        <v>12</v>
      </c>
    </row>
    <row r="96" spans="1:70" ht="12.75">
      <c r="A96" t="s">
        <v>57</v>
      </c>
      <c r="D96" s="1">
        <v>12327</v>
      </c>
      <c r="E96">
        <v>1933</v>
      </c>
      <c r="BA96">
        <f aca="true" t="shared" si="18" ref="BA96:BA101">$BA$3-E96</f>
        <v>41</v>
      </c>
      <c r="BB96">
        <f aca="true" t="shared" si="19" ref="BB96:BB102">$BB$3-E96</f>
        <v>42</v>
      </c>
      <c r="BC96">
        <f>$BC$3-E96</f>
        <v>43</v>
      </c>
      <c r="BD96">
        <f>$BD$3-E96</f>
        <v>44</v>
      </c>
      <c r="BE96">
        <f>$BE$3-E96</f>
        <v>45</v>
      </c>
      <c r="BF96">
        <f>$BF$3-E96</f>
        <v>46</v>
      </c>
      <c r="BG96">
        <f>$BG$3-E96</f>
        <v>47</v>
      </c>
      <c r="BH96">
        <f>$BH$3-E96</f>
        <v>48</v>
      </c>
      <c r="BI96">
        <f>$BI$3-E96</f>
        <v>49</v>
      </c>
      <c r="BJ96">
        <f>$BJ$3-E96</f>
        <v>50</v>
      </c>
      <c r="BK96">
        <f>$BK$3-E96</f>
        <v>51</v>
      </c>
      <c r="BL96">
        <f>$BL$3-E96</f>
        <v>52</v>
      </c>
      <c r="BM96">
        <f>$BM$3-E96</f>
        <v>53</v>
      </c>
      <c r="BN96">
        <f>$BN$3-E96</f>
        <v>54</v>
      </c>
      <c r="BO96">
        <f>$BO$3-E96</f>
        <v>55</v>
      </c>
      <c r="BP96">
        <f>$BP$3-E96</f>
        <v>56</v>
      </c>
      <c r="BQ96">
        <f>$BQ$3-E96</f>
        <v>57</v>
      </c>
      <c r="BR96">
        <f>$BR$3-E96</f>
        <v>58</v>
      </c>
    </row>
    <row r="97" spans="1:70" ht="12.75">
      <c r="A97" t="s">
        <v>58</v>
      </c>
      <c r="D97" s="1">
        <v>16030</v>
      </c>
      <c r="E97">
        <v>1943</v>
      </c>
      <c r="BA97">
        <f t="shared" si="18"/>
        <v>31</v>
      </c>
      <c r="BB97">
        <f t="shared" si="19"/>
        <v>32</v>
      </c>
      <c r="BC97">
        <f aca="true" t="shared" si="20" ref="BC97:BC102">$BC$3-E97</f>
        <v>33</v>
      </c>
      <c r="BD97">
        <f aca="true" t="shared" si="21" ref="BD97:BD102">$BD$3-E97</f>
        <v>34</v>
      </c>
      <c r="BE97">
        <f aca="true" t="shared" si="22" ref="BE97:BE102">$BE$3-E97</f>
        <v>35</v>
      </c>
      <c r="BF97">
        <f aca="true" t="shared" si="23" ref="BF97:BF104">$BF$3-E97</f>
        <v>36</v>
      </c>
      <c r="BG97">
        <f aca="true" t="shared" si="24" ref="BG97:BG104">$BG$3-E97</f>
        <v>37</v>
      </c>
      <c r="BH97">
        <f aca="true" t="shared" si="25" ref="BH97:BH104">$BH$3-E97</f>
        <v>38</v>
      </c>
      <c r="BI97">
        <f aca="true" t="shared" si="26" ref="BI97:BI104">$BI$3-E97</f>
        <v>39</v>
      </c>
      <c r="BJ97">
        <f aca="true" t="shared" si="27" ref="BJ97:BJ104">$BJ$3-E97</f>
        <v>40</v>
      </c>
      <c r="BK97">
        <f aca="true" t="shared" si="28" ref="BK97:BK103">$BK$3-E97</f>
        <v>41</v>
      </c>
      <c r="BL97">
        <f aca="true" t="shared" si="29" ref="BL97:BL103">$BL$3-E97</f>
        <v>42</v>
      </c>
      <c r="BM97">
        <f aca="true" t="shared" si="30" ref="BM97:BM105">$BM$3-E97</f>
        <v>43</v>
      </c>
      <c r="BN97">
        <f aca="true" t="shared" si="31" ref="BN97:BN105">$BN$3-E97</f>
        <v>44</v>
      </c>
      <c r="BO97">
        <f aca="true" t="shared" si="32" ref="BO97:BO105">$BO$3-E97</f>
        <v>45</v>
      </c>
      <c r="BP97">
        <f>$BP$3-E97</f>
        <v>46</v>
      </c>
      <c r="BQ97">
        <f>$BQ$3-E97</f>
        <v>47</v>
      </c>
      <c r="BR97">
        <f>$BR$3-E97</f>
        <v>48</v>
      </c>
    </row>
    <row r="98" spans="1:59" ht="12.75">
      <c r="A98" t="s">
        <v>59</v>
      </c>
      <c r="D98" s="1">
        <v>22685</v>
      </c>
      <c r="E98">
        <v>1962</v>
      </c>
      <c r="BA98">
        <f t="shared" si="18"/>
        <v>12</v>
      </c>
      <c r="BB98">
        <f t="shared" si="19"/>
        <v>13</v>
      </c>
      <c r="BC98">
        <f t="shared" si="20"/>
        <v>14</v>
      </c>
      <c r="BD98">
        <f t="shared" si="21"/>
        <v>15</v>
      </c>
      <c r="BE98">
        <f t="shared" si="22"/>
        <v>16</v>
      </c>
      <c r="BF98">
        <f t="shared" si="23"/>
        <v>17</v>
      </c>
      <c r="BG98">
        <f t="shared" si="24"/>
        <v>18</v>
      </c>
    </row>
    <row r="99" spans="1:62" ht="12.75">
      <c r="A99" t="s">
        <v>60</v>
      </c>
      <c r="D99" s="1">
        <v>23199</v>
      </c>
      <c r="E99">
        <v>1963</v>
      </c>
      <c r="BA99">
        <f t="shared" si="18"/>
        <v>11</v>
      </c>
      <c r="BB99">
        <f t="shared" si="19"/>
        <v>12</v>
      </c>
      <c r="BC99">
        <f t="shared" si="20"/>
        <v>13</v>
      </c>
      <c r="BD99">
        <f t="shared" si="21"/>
        <v>14</v>
      </c>
      <c r="BE99">
        <f t="shared" si="22"/>
        <v>15</v>
      </c>
      <c r="BF99">
        <f t="shared" si="23"/>
        <v>16</v>
      </c>
      <c r="BG99">
        <f t="shared" si="24"/>
        <v>17</v>
      </c>
      <c r="BH99">
        <f t="shared" si="25"/>
        <v>18</v>
      </c>
      <c r="BI99">
        <f t="shared" si="26"/>
        <v>19</v>
      </c>
      <c r="BJ99">
        <f t="shared" si="27"/>
        <v>20</v>
      </c>
    </row>
    <row r="100" spans="1:67" ht="12.75">
      <c r="A100" t="s">
        <v>62</v>
      </c>
      <c r="D100" s="1">
        <v>24750</v>
      </c>
      <c r="E100">
        <v>1967</v>
      </c>
      <c r="BA100">
        <f t="shared" si="18"/>
        <v>7</v>
      </c>
      <c r="BB100">
        <f t="shared" si="19"/>
        <v>8</v>
      </c>
      <c r="BC100">
        <f t="shared" si="20"/>
        <v>9</v>
      </c>
      <c r="BD100">
        <f t="shared" si="21"/>
        <v>10</v>
      </c>
      <c r="BE100">
        <f t="shared" si="22"/>
        <v>11</v>
      </c>
      <c r="BF100">
        <f t="shared" si="23"/>
        <v>12</v>
      </c>
      <c r="BG100">
        <f t="shared" si="24"/>
        <v>13</v>
      </c>
      <c r="BH100">
        <f t="shared" si="25"/>
        <v>14</v>
      </c>
      <c r="BI100">
        <f t="shared" si="26"/>
        <v>15</v>
      </c>
      <c r="BJ100">
        <f t="shared" si="27"/>
        <v>16</v>
      </c>
      <c r="BM100">
        <f t="shared" si="30"/>
        <v>19</v>
      </c>
      <c r="BN100">
        <f t="shared" si="31"/>
        <v>20</v>
      </c>
      <c r="BO100">
        <f t="shared" si="32"/>
        <v>21</v>
      </c>
    </row>
    <row r="101" spans="1:67" ht="12.75">
      <c r="A101" t="s">
        <v>61</v>
      </c>
      <c r="D101" s="1">
        <v>26012</v>
      </c>
      <c r="E101">
        <v>1971</v>
      </c>
      <c r="BA101">
        <f t="shared" si="18"/>
        <v>3</v>
      </c>
      <c r="BB101">
        <f t="shared" si="19"/>
        <v>4</v>
      </c>
      <c r="BC101">
        <f t="shared" si="20"/>
        <v>5</v>
      </c>
      <c r="BD101">
        <f t="shared" si="21"/>
        <v>6</v>
      </c>
      <c r="BE101">
        <f t="shared" si="22"/>
        <v>7</v>
      </c>
      <c r="BF101">
        <f t="shared" si="23"/>
        <v>8</v>
      </c>
      <c r="BG101">
        <f t="shared" si="24"/>
        <v>9</v>
      </c>
      <c r="BH101">
        <f t="shared" si="25"/>
        <v>10</v>
      </c>
      <c r="BI101">
        <f t="shared" si="26"/>
        <v>11</v>
      </c>
      <c r="BJ101">
        <f t="shared" si="27"/>
        <v>12</v>
      </c>
      <c r="BK101">
        <f t="shared" si="28"/>
        <v>13</v>
      </c>
      <c r="BL101">
        <f t="shared" si="29"/>
        <v>14</v>
      </c>
      <c r="BM101">
        <f t="shared" si="30"/>
        <v>15</v>
      </c>
      <c r="BN101">
        <f t="shared" si="31"/>
        <v>16</v>
      </c>
      <c r="BO101">
        <f t="shared" si="32"/>
        <v>17</v>
      </c>
    </row>
    <row r="102" spans="1:70" ht="12.75">
      <c r="A102" t="s">
        <v>63</v>
      </c>
      <c r="D102" s="1">
        <v>27442</v>
      </c>
      <c r="E102">
        <v>1975</v>
      </c>
      <c r="BB102">
        <f t="shared" si="19"/>
        <v>0</v>
      </c>
      <c r="BC102">
        <f t="shared" si="20"/>
        <v>1</v>
      </c>
      <c r="BD102">
        <f t="shared" si="21"/>
        <v>2</v>
      </c>
      <c r="BE102">
        <f t="shared" si="22"/>
        <v>3</v>
      </c>
      <c r="BF102">
        <f t="shared" si="23"/>
        <v>4</v>
      </c>
      <c r="BG102">
        <f t="shared" si="24"/>
        <v>5</v>
      </c>
      <c r="BH102">
        <f t="shared" si="25"/>
        <v>6</v>
      </c>
      <c r="BI102">
        <f t="shared" si="26"/>
        <v>7</v>
      </c>
      <c r="BJ102">
        <f t="shared" si="27"/>
        <v>8</v>
      </c>
      <c r="BK102">
        <f t="shared" si="28"/>
        <v>9</v>
      </c>
      <c r="BL102">
        <f t="shared" si="29"/>
        <v>10</v>
      </c>
      <c r="BM102">
        <f t="shared" si="30"/>
        <v>11</v>
      </c>
      <c r="BN102">
        <f t="shared" si="31"/>
        <v>12</v>
      </c>
      <c r="BO102">
        <f t="shared" si="32"/>
        <v>13</v>
      </c>
      <c r="BP102">
        <f>$BP$3-E102</f>
        <v>14</v>
      </c>
      <c r="BQ102">
        <f>$BQ$3-E102</f>
        <v>15</v>
      </c>
      <c r="BR102">
        <f>$BR$3-E102</f>
        <v>16</v>
      </c>
    </row>
    <row r="103" spans="1:70" ht="12.75">
      <c r="A103" t="s">
        <v>64</v>
      </c>
      <c r="D103" s="1">
        <v>27591</v>
      </c>
      <c r="E103">
        <v>1979</v>
      </c>
      <c r="BF103">
        <f t="shared" si="23"/>
        <v>0</v>
      </c>
      <c r="BG103">
        <f t="shared" si="24"/>
        <v>1</v>
      </c>
      <c r="BH103">
        <f t="shared" si="25"/>
        <v>2</v>
      </c>
      <c r="BI103">
        <f t="shared" si="26"/>
        <v>3</v>
      </c>
      <c r="BJ103">
        <f t="shared" si="27"/>
        <v>4</v>
      </c>
      <c r="BK103">
        <f t="shared" si="28"/>
        <v>5</v>
      </c>
      <c r="BL103">
        <f t="shared" si="29"/>
        <v>6</v>
      </c>
      <c r="BM103">
        <f t="shared" si="30"/>
        <v>7</v>
      </c>
      <c r="BN103">
        <f t="shared" si="31"/>
        <v>8</v>
      </c>
      <c r="BO103">
        <f t="shared" si="32"/>
        <v>9</v>
      </c>
      <c r="BP103">
        <f>$BP$3-E103</f>
        <v>10</v>
      </c>
      <c r="BQ103">
        <f>$BQ$3-E103</f>
        <v>11</v>
      </c>
      <c r="BR103">
        <f>$BR$3-E103</f>
        <v>12</v>
      </c>
    </row>
    <row r="104" spans="1:67" ht="12.75">
      <c r="A104" t="s">
        <v>65</v>
      </c>
      <c r="D104" s="1">
        <v>22955</v>
      </c>
      <c r="E104">
        <v>1962</v>
      </c>
      <c r="BF104">
        <f t="shared" si="23"/>
        <v>17</v>
      </c>
      <c r="BG104">
        <f t="shared" si="24"/>
        <v>18</v>
      </c>
      <c r="BH104">
        <f t="shared" si="25"/>
        <v>19</v>
      </c>
      <c r="BI104">
        <f t="shared" si="26"/>
        <v>20</v>
      </c>
      <c r="BJ104">
        <f t="shared" si="27"/>
        <v>21</v>
      </c>
      <c r="BM104">
        <f t="shared" si="30"/>
        <v>24</v>
      </c>
      <c r="BN104">
        <f t="shared" si="31"/>
        <v>25</v>
      </c>
      <c r="BO104">
        <f t="shared" si="32"/>
        <v>26</v>
      </c>
    </row>
    <row r="105" spans="1:67" ht="12.75">
      <c r="A105" t="s">
        <v>66</v>
      </c>
      <c r="D105" s="1">
        <v>31109</v>
      </c>
      <c r="E105">
        <v>1985</v>
      </c>
      <c r="BM105">
        <f t="shared" si="30"/>
        <v>1</v>
      </c>
      <c r="BN105">
        <f t="shared" si="31"/>
        <v>2</v>
      </c>
      <c r="BO105">
        <f t="shared" si="32"/>
        <v>3</v>
      </c>
    </row>
    <row r="106" spans="1:71" ht="12.75">
      <c r="A106" t="s">
        <v>67</v>
      </c>
      <c r="D106" s="1">
        <v>21203</v>
      </c>
      <c r="E106">
        <v>1958</v>
      </c>
      <c r="BS106">
        <f>$BS$3-E106</f>
        <v>34</v>
      </c>
    </row>
    <row r="107" spans="1:71" ht="12.75">
      <c r="A107" t="s">
        <v>68</v>
      </c>
      <c r="D107" s="1">
        <v>28011</v>
      </c>
      <c r="E107">
        <v>1976</v>
      </c>
      <c r="BS107">
        <f>BS3-E107</f>
        <v>16</v>
      </c>
    </row>
    <row r="108" spans="1:71" ht="12.75">
      <c r="A108" t="s">
        <v>69</v>
      </c>
      <c r="D108" s="1">
        <v>29582</v>
      </c>
      <c r="E108">
        <v>1980</v>
      </c>
      <c r="BS108">
        <f>$BS$3-E108</f>
        <v>12</v>
      </c>
    </row>
    <row r="109" spans="1:80" ht="12.75">
      <c r="A109" t="s">
        <v>70</v>
      </c>
      <c r="D109" s="1">
        <v>24479</v>
      </c>
      <c r="E109">
        <v>1967</v>
      </c>
      <c r="BU109">
        <f>$BU$3-E109</f>
        <v>27</v>
      </c>
      <c r="BV109">
        <f>$BV$3-E109</f>
        <v>28</v>
      </c>
      <c r="BW109">
        <f>$BW$3-E109</f>
        <v>29</v>
      </c>
      <c r="BX109">
        <f>$BX$3-E109</f>
        <v>30</v>
      </c>
      <c r="BY109">
        <f>$BY$3-E109</f>
        <v>31</v>
      </c>
      <c r="BZ109">
        <f>$BZ$3-E109</f>
        <v>32</v>
      </c>
      <c r="CA109">
        <f>$CA$3-E109</f>
        <v>33</v>
      </c>
      <c r="CB109">
        <f>$CB$3-E109</f>
        <v>34</v>
      </c>
    </row>
    <row r="110" spans="1:80" ht="12.75">
      <c r="A110" t="s">
        <v>71</v>
      </c>
      <c r="D110" s="1">
        <v>24632</v>
      </c>
      <c r="E110">
        <v>1967</v>
      </c>
      <c r="BU110">
        <f>$BU$3-E110</f>
        <v>27</v>
      </c>
      <c r="BV110">
        <f>$BV$3-E110</f>
        <v>28</v>
      </c>
      <c r="BW110">
        <f>$BW$3-E110</f>
        <v>29</v>
      </c>
      <c r="BX110">
        <f>$BX$3-E110</f>
        <v>30</v>
      </c>
      <c r="BY110">
        <f>$BY$3-E110</f>
        <v>31</v>
      </c>
      <c r="BZ110">
        <f>$BZ$3-E110</f>
        <v>32</v>
      </c>
      <c r="CA110">
        <f>$CA$3-E110</f>
        <v>33</v>
      </c>
      <c r="CB110">
        <f>$CB$3-E110</f>
        <v>34</v>
      </c>
    </row>
    <row r="111" spans="1:80" ht="12.75">
      <c r="A111" t="s">
        <v>72</v>
      </c>
      <c r="D111" s="1">
        <v>33030</v>
      </c>
      <c r="E111">
        <v>1990</v>
      </c>
      <c r="BU111">
        <f>$BU$3-E111</f>
        <v>4</v>
      </c>
      <c r="BV111">
        <f>$BV$3-E111</f>
        <v>5</v>
      </c>
      <c r="BW111">
        <f>$BW$3-E111</f>
        <v>6</v>
      </c>
      <c r="BX111">
        <f>$BX$3-E111</f>
        <v>7</v>
      </c>
      <c r="BY111">
        <f>$BY$3-E111</f>
        <v>8</v>
      </c>
      <c r="BZ111">
        <f>$BZ$3-E111</f>
        <v>9</v>
      </c>
      <c r="CA111">
        <f>$CA$3-E111</f>
        <v>10</v>
      </c>
      <c r="CB111">
        <f>$CB$3-E111</f>
        <v>11</v>
      </c>
    </row>
    <row r="112" spans="1:80" ht="12.75">
      <c r="A112" t="s">
        <v>73</v>
      </c>
      <c r="D112" s="1">
        <v>34130</v>
      </c>
      <c r="E112">
        <v>1993</v>
      </c>
      <c r="BU112">
        <f>$BU$3-E112</f>
        <v>1</v>
      </c>
      <c r="BV112">
        <f>$BV$3-E112</f>
        <v>2</v>
      </c>
      <c r="BW112">
        <f>$BW$3-E112</f>
        <v>3</v>
      </c>
      <c r="BX112">
        <f>$BX$3-E112</f>
        <v>4</v>
      </c>
      <c r="BY112">
        <f>$BY$3-E112</f>
        <v>5</v>
      </c>
      <c r="BZ112">
        <f>$BZ$3-E112</f>
        <v>6</v>
      </c>
      <c r="CA112">
        <f>$CA$3-E112</f>
        <v>7</v>
      </c>
      <c r="CB112">
        <f>$CB$3-E112</f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125"/>
  <sheetViews>
    <sheetView tabSelected="1" zoomScalePageLayoutView="0" workbookViewId="0" topLeftCell="BG1">
      <pane xSplit="4780" ySplit="1180" topLeftCell="A110" activePane="topRight" state="split"/>
      <selection pane="topLeft" activeCell="A1" sqref="A1"/>
      <selection pane="topRight" activeCell="CP1" sqref="CP1"/>
      <selection pane="bottomLeft" activeCell="BL119" sqref="BL119"/>
      <selection pane="bottomRight" activeCell="CP46" sqref="CP46"/>
    </sheetView>
  </sheetViews>
  <sheetFormatPr defaultColWidth="8.7109375" defaultRowHeight="16.5" customHeight="1"/>
  <cols>
    <col min="1" max="2" width="8.7109375" style="0" customWidth="1"/>
    <col min="3" max="3" width="10.8515625" style="0" customWidth="1"/>
    <col min="4" max="4" width="7.7109375" style="0" customWidth="1"/>
    <col min="5" max="94" width="5.140625" style="9" customWidth="1"/>
  </cols>
  <sheetData>
    <row r="1" spans="1:94" s="5" customFormat="1" ht="36.75" customHeight="1">
      <c r="A1" s="5" t="s">
        <v>115</v>
      </c>
      <c r="D1" s="5" t="s">
        <v>117</v>
      </c>
      <c r="E1" s="16">
        <v>1929</v>
      </c>
      <c r="F1" s="16">
        <v>1930</v>
      </c>
      <c r="G1" s="16">
        <v>1931</v>
      </c>
      <c r="H1" s="16">
        <v>1932</v>
      </c>
      <c r="I1" s="16">
        <v>1933</v>
      </c>
      <c r="J1" s="16">
        <v>1934</v>
      </c>
      <c r="K1" s="16">
        <v>1935</v>
      </c>
      <c r="L1" s="16">
        <v>1936</v>
      </c>
      <c r="M1" s="16">
        <v>1937</v>
      </c>
      <c r="N1" s="16">
        <v>1938</v>
      </c>
      <c r="O1" s="16">
        <v>1939</v>
      </c>
      <c r="P1" s="16">
        <v>1940</v>
      </c>
      <c r="Q1" s="16">
        <v>1941</v>
      </c>
      <c r="R1" s="16">
        <v>1942</v>
      </c>
      <c r="S1" s="16">
        <v>1943</v>
      </c>
      <c r="T1" s="16">
        <v>1944</v>
      </c>
      <c r="U1" s="16">
        <v>1945</v>
      </c>
      <c r="V1" s="16">
        <v>1946</v>
      </c>
      <c r="W1" s="16">
        <v>1947</v>
      </c>
      <c r="X1" s="16">
        <v>1948</v>
      </c>
      <c r="Y1" s="16">
        <v>1949</v>
      </c>
      <c r="Z1" s="16">
        <v>1950</v>
      </c>
      <c r="AA1" s="16">
        <v>1951</v>
      </c>
      <c r="AB1" s="16">
        <v>1952</v>
      </c>
      <c r="AC1" s="16">
        <v>1953</v>
      </c>
      <c r="AD1" s="16">
        <v>1954</v>
      </c>
      <c r="AE1" s="16">
        <v>1955</v>
      </c>
      <c r="AF1" s="16">
        <v>1956</v>
      </c>
      <c r="AG1" s="16">
        <v>1957</v>
      </c>
      <c r="AH1" s="16">
        <v>1958</v>
      </c>
      <c r="AI1" s="16">
        <v>1959</v>
      </c>
      <c r="AJ1" s="16">
        <v>1960</v>
      </c>
      <c r="AK1" s="16">
        <v>1961</v>
      </c>
      <c r="AL1" s="16">
        <v>1962</v>
      </c>
      <c r="AM1" s="16">
        <v>1963</v>
      </c>
      <c r="AN1" s="16">
        <v>1964</v>
      </c>
      <c r="AO1" s="16">
        <v>1965</v>
      </c>
      <c r="AP1" s="16">
        <v>1966</v>
      </c>
      <c r="AQ1" s="16">
        <v>1967</v>
      </c>
      <c r="AR1" s="16">
        <v>1968</v>
      </c>
      <c r="AS1" s="16">
        <v>1969</v>
      </c>
      <c r="AT1" s="16">
        <v>1970</v>
      </c>
      <c r="AU1" s="16">
        <v>1971</v>
      </c>
      <c r="AV1" s="16">
        <v>1972</v>
      </c>
      <c r="AW1" s="16">
        <v>1973</v>
      </c>
      <c r="AX1" s="16">
        <v>1974</v>
      </c>
      <c r="AY1" s="16">
        <v>1975</v>
      </c>
      <c r="AZ1" s="16">
        <v>1976</v>
      </c>
      <c r="BA1" s="16">
        <v>1977</v>
      </c>
      <c r="BB1" s="16">
        <v>1978</v>
      </c>
      <c r="BC1" s="16">
        <v>1979</v>
      </c>
      <c r="BD1" s="16">
        <v>1980</v>
      </c>
      <c r="BE1" s="16">
        <v>1981</v>
      </c>
      <c r="BF1" s="16">
        <v>1982</v>
      </c>
      <c r="BG1" s="16">
        <v>1983</v>
      </c>
      <c r="BH1" s="16">
        <v>1984</v>
      </c>
      <c r="BI1" s="16">
        <v>1985</v>
      </c>
      <c r="BJ1" s="16">
        <v>1986</v>
      </c>
      <c r="BK1" s="16">
        <v>1987</v>
      </c>
      <c r="BL1" s="16">
        <v>1988</v>
      </c>
      <c r="BM1" s="16">
        <v>1989</v>
      </c>
      <c r="BN1" s="16">
        <v>1990</v>
      </c>
      <c r="BO1" s="16">
        <v>1991</v>
      </c>
      <c r="BP1" s="16">
        <v>1992</v>
      </c>
      <c r="BQ1" s="16">
        <v>1993</v>
      </c>
      <c r="BR1" s="16">
        <v>1994</v>
      </c>
      <c r="BS1" s="16">
        <v>1995</v>
      </c>
      <c r="BT1" s="16">
        <v>1996</v>
      </c>
      <c r="BU1" s="16">
        <v>1997</v>
      </c>
      <c r="BV1" s="16">
        <v>1998</v>
      </c>
      <c r="BW1" s="16">
        <v>1999</v>
      </c>
      <c r="BX1" s="16">
        <v>2000</v>
      </c>
      <c r="BY1" s="16">
        <v>2001</v>
      </c>
      <c r="BZ1" s="16">
        <v>2002</v>
      </c>
      <c r="CA1" s="16">
        <v>2003</v>
      </c>
      <c r="CB1" s="16">
        <v>2004</v>
      </c>
      <c r="CC1" s="16">
        <v>2005</v>
      </c>
      <c r="CD1" s="16">
        <v>2006</v>
      </c>
      <c r="CE1" s="16">
        <v>2007</v>
      </c>
      <c r="CF1" s="16">
        <v>2008</v>
      </c>
      <c r="CG1" s="16">
        <v>2009</v>
      </c>
      <c r="CH1" s="16">
        <v>2010</v>
      </c>
      <c r="CI1" s="16">
        <v>2011</v>
      </c>
      <c r="CJ1" s="16">
        <v>2012</v>
      </c>
      <c r="CK1" s="16">
        <v>2013</v>
      </c>
      <c r="CL1" s="16">
        <v>2014</v>
      </c>
      <c r="CM1" s="16">
        <v>2015</v>
      </c>
      <c r="CN1" s="16">
        <v>2016</v>
      </c>
      <c r="CO1" s="16">
        <v>2017</v>
      </c>
      <c r="CP1" s="16">
        <v>2018</v>
      </c>
    </row>
    <row r="2" spans="1:94" ht="16.5" customHeight="1">
      <c r="A2" t="s">
        <v>0</v>
      </c>
      <c r="D2">
        <v>1867</v>
      </c>
      <c r="E2" s="11">
        <v>62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>
        <v>76</v>
      </c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</row>
    <row r="3" spans="1:94" ht="16.5" customHeight="1">
      <c r="A3" t="s">
        <v>74</v>
      </c>
      <c r="D3">
        <v>1865</v>
      </c>
      <c r="E3" s="11">
        <v>64</v>
      </c>
      <c r="F3" s="11"/>
      <c r="G3" s="11"/>
      <c r="H3" s="11"/>
      <c r="I3" s="11"/>
      <c r="J3" s="11"/>
      <c r="K3" s="11"/>
      <c r="L3" s="11"/>
      <c r="M3" s="11"/>
      <c r="N3" s="11"/>
      <c r="O3" s="11">
        <v>74</v>
      </c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</row>
    <row r="4" spans="1:94" ht="16.5" customHeight="1">
      <c r="A4" t="s">
        <v>2</v>
      </c>
      <c r="D4">
        <v>1900</v>
      </c>
      <c r="E4" s="11">
        <v>29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>
        <v>58</v>
      </c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</row>
    <row r="5" spans="1:94" ht="16.5" customHeight="1">
      <c r="A5" t="s">
        <v>92</v>
      </c>
      <c r="D5">
        <v>1899</v>
      </c>
      <c r="E5" s="11">
        <v>30</v>
      </c>
      <c r="F5" s="11"/>
      <c r="G5" s="11"/>
      <c r="H5" s="11"/>
      <c r="I5" s="11"/>
      <c r="J5" s="11"/>
      <c r="K5" s="11">
        <v>35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</row>
    <row r="6" spans="1:94" ht="16.5" customHeight="1">
      <c r="A6" t="s">
        <v>3</v>
      </c>
      <c r="D6">
        <v>1929</v>
      </c>
      <c r="E6" s="11">
        <v>0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>
        <v>20</v>
      </c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</row>
    <row r="7" spans="1:94" ht="16.5" customHeight="1">
      <c r="A7" t="s">
        <v>30</v>
      </c>
      <c r="D7">
        <v>1928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1">
        <v>19</v>
      </c>
      <c r="X7" s="11"/>
      <c r="Y7" s="11">
        <v>21</v>
      </c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</row>
    <row r="8" spans="1:94" ht="16.5" customHeight="1">
      <c r="A8" t="s">
        <v>53</v>
      </c>
      <c r="D8">
        <v>1948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1">
        <v>0</v>
      </c>
      <c r="Y8" s="11"/>
      <c r="Z8" s="11"/>
      <c r="AA8" s="11"/>
      <c r="AB8" s="11"/>
      <c r="AC8" s="11"/>
      <c r="AD8" s="11"/>
      <c r="AE8" s="11"/>
      <c r="AF8" s="11"/>
      <c r="AG8" s="11"/>
      <c r="AH8" s="11">
        <v>10</v>
      </c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</row>
    <row r="9" spans="1:94" ht="16.5" customHeight="1">
      <c r="A9" t="s">
        <v>4</v>
      </c>
      <c r="D9">
        <v>1931</v>
      </c>
      <c r="E9" s="12"/>
      <c r="F9" s="12"/>
      <c r="G9" s="11">
        <v>0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>
        <v>21</v>
      </c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</row>
    <row r="10" spans="1:94" ht="16.5" customHeight="1">
      <c r="A10" t="s">
        <v>5</v>
      </c>
      <c r="D10">
        <v>1933</v>
      </c>
      <c r="E10" s="12"/>
      <c r="F10" s="12"/>
      <c r="G10" s="12"/>
      <c r="H10" s="12"/>
      <c r="I10" s="11">
        <v>0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>
        <v>23</v>
      </c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</row>
    <row r="11" spans="1:94" ht="16.5" customHeight="1">
      <c r="A11" t="s">
        <v>162</v>
      </c>
      <c r="D11">
        <v>1936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1">
        <v>20</v>
      </c>
      <c r="AF11" s="11">
        <v>21</v>
      </c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</row>
    <row r="12" spans="1:94" ht="16.5" customHeight="1">
      <c r="A12" t="s">
        <v>164</v>
      </c>
      <c r="D12">
        <v>1954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1">
        <v>1</v>
      </c>
      <c r="AF12" s="11">
        <v>2</v>
      </c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</row>
    <row r="13" spans="1:94" ht="16.5" customHeight="1">
      <c r="A13" t="s">
        <v>160</v>
      </c>
      <c r="D13">
        <v>1952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1">
        <v>4</v>
      </c>
      <c r="AF13" s="11">
        <v>5</v>
      </c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</row>
    <row r="14" spans="1:94" ht="16.5" customHeight="1">
      <c r="A14" t="s">
        <v>161</v>
      </c>
      <c r="D14">
        <v>1956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1">
        <v>0</v>
      </c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</row>
    <row r="15" spans="1:94" ht="16.5" customHeight="1">
      <c r="A15" t="s">
        <v>26</v>
      </c>
      <c r="D15">
        <v>1932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1">
        <v>13</v>
      </c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</row>
    <row r="16" spans="1:94" ht="16.5" customHeight="1">
      <c r="A16" t="s">
        <v>43</v>
      </c>
      <c r="D16">
        <v>1918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>
        <v>42</v>
      </c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>
        <v>55</v>
      </c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</row>
    <row r="17" spans="1:94" ht="16.5" customHeight="1">
      <c r="A17" t="s">
        <v>44</v>
      </c>
      <c r="D17">
        <v>1938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1">
        <v>22</v>
      </c>
      <c r="AK17" s="11"/>
      <c r="AL17" s="11"/>
      <c r="AM17" s="11"/>
      <c r="AN17" s="11"/>
      <c r="AO17" s="11">
        <v>27</v>
      </c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</row>
    <row r="18" spans="1:94" ht="16.5" customHeight="1">
      <c r="A18" t="s">
        <v>45</v>
      </c>
      <c r="D18">
        <v>1941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1">
        <v>19</v>
      </c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</row>
    <row r="19" spans="1:94" ht="16.5" customHeight="1">
      <c r="A19" t="s">
        <v>46</v>
      </c>
      <c r="D19">
        <v>1944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1">
        <v>16</v>
      </c>
      <c r="AK19" s="11"/>
      <c r="AL19" s="11"/>
      <c r="AM19" s="11"/>
      <c r="AN19" s="11"/>
      <c r="AO19" s="11"/>
      <c r="AP19" s="11"/>
      <c r="AQ19" s="11">
        <v>23</v>
      </c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</row>
    <row r="20" spans="1:94" ht="16.5" customHeight="1">
      <c r="A20" t="s">
        <v>47</v>
      </c>
      <c r="D20">
        <v>1948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>
        <v>12</v>
      </c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>
        <v>23</v>
      </c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</row>
    <row r="21" spans="1:94" ht="16.5" customHeight="1">
      <c r="A21" t="s">
        <v>170</v>
      </c>
      <c r="D21">
        <v>1968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1">
        <v>1</v>
      </c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</row>
    <row r="22" spans="1:94" ht="16.5" customHeight="1">
      <c r="A22" t="s">
        <v>48</v>
      </c>
      <c r="D22">
        <v>1951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>
        <v>9</v>
      </c>
      <c r="AK22" s="11"/>
      <c r="AL22" s="11"/>
      <c r="AM22" s="11"/>
      <c r="AN22" s="11"/>
      <c r="AO22" s="11"/>
      <c r="AP22" s="11"/>
      <c r="AQ22" s="11">
        <v>16</v>
      </c>
      <c r="AR22" s="12"/>
      <c r="AS22" s="11">
        <v>18</v>
      </c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</row>
    <row r="23" spans="1:94" ht="16.5" customHeight="1">
      <c r="A23" t="s">
        <v>171</v>
      </c>
      <c r="D23">
        <v>1969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1">
        <v>1</v>
      </c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</row>
    <row r="24" spans="1:94" ht="16.5" customHeight="1">
      <c r="A24" t="s">
        <v>49</v>
      </c>
      <c r="D24">
        <v>1949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1">
        <v>11</v>
      </c>
      <c r="AK24" s="11"/>
      <c r="AL24" s="11"/>
      <c r="AM24" s="11"/>
      <c r="AN24" s="11"/>
      <c r="AO24" s="11"/>
      <c r="AP24" s="11"/>
      <c r="AQ24" s="11">
        <v>18</v>
      </c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</row>
    <row r="25" spans="1:94" ht="16.5" customHeight="1">
      <c r="A25" t="s">
        <v>50</v>
      </c>
      <c r="D25">
        <v>1953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1">
        <v>7</v>
      </c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>
        <v>20</v>
      </c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</row>
    <row r="26" spans="1:94" ht="16.5" customHeight="1">
      <c r="A26" t="s">
        <v>51</v>
      </c>
      <c r="D26">
        <v>1955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1">
        <v>5</v>
      </c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>
        <v>18</v>
      </c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</row>
    <row r="27" spans="1:94" ht="16.5" customHeight="1">
      <c r="A27" t="s">
        <v>52</v>
      </c>
      <c r="D27">
        <v>1959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>
        <v>1</v>
      </c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>
        <v>15</v>
      </c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</row>
    <row r="28" spans="1:94" ht="16.5" customHeight="1">
      <c r="A28" t="s">
        <v>56</v>
      </c>
      <c r="D28">
        <v>1928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1">
        <v>34</v>
      </c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>
        <v>47</v>
      </c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</row>
    <row r="29" spans="1:94" ht="16.5" customHeight="1">
      <c r="A29" t="s">
        <v>57</v>
      </c>
      <c r="D29">
        <v>1933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1">
        <v>41</v>
      </c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>
        <v>58</v>
      </c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</row>
    <row r="30" spans="1:94" ht="16.5" customHeight="1">
      <c r="A30" t="s">
        <v>58</v>
      </c>
      <c r="D30">
        <v>1943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1">
        <v>31</v>
      </c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>
        <v>48</v>
      </c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</row>
    <row r="31" spans="1:94" ht="16.5" customHeight="1">
      <c r="A31" t="s">
        <v>59</v>
      </c>
      <c r="D31">
        <v>1962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1">
        <v>12</v>
      </c>
      <c r="AY31" s="11"/>
      <c r="AZ31" s="11"/>
      <c r="BA31" s="11"/>
      <c r="BB31" s="11"/>
      <c r="BC31" s="11"/>
      <c r="BD31" s="11">
        <v>18</v>
      </c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</row>
    <row r="32" spans="1:94" ht="16.5" customHeight="1">
      <c r="A32" t="s">
        <v>60</v>
      </c>
      <c r="D32">
        <v>1963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1">
        <v>11</v>
      </c>
      <c r="AY32" s="11"/>
      <c r="AZ32" s="11"/>
      <c r="BA32" s="11"/>
      <c r="BB32" s="11"/>
      <c r="BC32" s="11"/>
      <c r="BD32" s="11"/>
      <c r="BE32" s="11"/>
      <c r="BF32" s="11"/>
      <c r="BG32" s="11">
        <v>20</v>
      </c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</row>
    <row r="33" spans="1:94" ht="16.5" customHeight="1">
      <c r="A33" t="s">
        <v>62</v>
      </c>
      <c r="D33">
        <v>1967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1">
        <v>7</v>
      </c>
      <c r="AY33" s="11"/>
      <c r="AZ33" s="11"/>
      <c r="BA33" s="11"/>
      <c r="BB33" s="11"/>
      <c r="BC33" s="11"/>
      <c r="BD33" s="11"/>
      <c r="BE33" s="11"/>
      <c r="BF33" s="11"/>
      <c r="BG33" s="11">
        <v>16</v>
      </c>
      <c r="BH33" s="12"/>
      <c r="BI33" s="12"/>
      <c r="BJ33" s="11">
        <v>19</v>
      </c>
      <c r="BK33" s="11"/>
      <c r="BL33" s="11">
        <v>21</v>
      </c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</row>
    <row r="34" spans="1:94" ht="16.5" customHeight="1">
      <c r="A34" t="s">
        <v>61</v>
      </c>
      <c r="D34">
        <v>1971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1">
        <v>3</v>
      </c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>
        <v>17</v>
      </c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</row>
    <row r="35" spans="1:94" ht="16.5" customHeight="1">
      <c r="A35" t="s">
        <v>63</v>
      </c>
      <c r="D35">
        <v>1975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1">
        <v>0</v>
      </c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>
        <v>16</v>
      </c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</row>
    <row r="36" spans="1:94" ht="16.5" customHeight="1">
      <c r="A36" t="s">
        <v>64</v>
      </c>
      <c r="D36">
        <v>1979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1">
        <v>0</v>
      </c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>
        <v>12</v>
      </c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</row>
    <row r="37" spans="1:94" ht="16.5" customHeight="1">
      <c r="A37" t="s">
        <v>65</v>
      </c>
      <c r="D37">
        <v>1972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1">
        <v>17</v>
      </c>
      <c r="BD37" s="11"/>
      <c r="BE37" s="11"/>
      <c r="BF37" s="11"/>
      <c r="BG37" s="11">
        <v>21</v>
      </c>
      <c r="BH37" s="12"/>
      <c r="BI37" s="12"/>
      <c r="BJ37" s="11">
        <v>24</v>
      </c>
      <c r="BK37" s="11"/>
      <c r="BL37" s="11">
        <v>26</v>
      </c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</row>
    <row r="38" spans="1:94" ht="16.5" customHeight="1">
      <c r="A38" t="s">
        <v>66</v>
      </c>
      <c r="D38">
        <v>1985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1">
        <v>0</v>
      </c>
      <c r="BK38" s="11"/>
      <c r="BL38" s="11">
        <v>3</v>
      </c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</row>
    <row r="39" spans="1:94" ht="16.5" customHeight="1">
      <c r="A39" t="s">
        <v>70</v>
      </c>
      <c r="D39">
        <v>1967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1">
        <v>26</v>
      </c>
      <c r="BR39" s="11"/>
      <c r="BS39" s="11"/>
      <c r="BT39" s="11"/>
      <c r="BU39" s="11"/>
      <c r="BV39" s="11"/>
      <c r="BW39" s="11"/>
      <c r="BX39" s="11"/>
      <c r="BY39" s="11">
        <v>34</v>
      </c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</row>
    <row r="40" spans="1:94" ht="16.5" customHeight="1">
      <c r="A40" t="s">
        <v>71</v>
      </c>
      <c r="D40">
        <v>1967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1">
        <v>26</v>
      </c>
      <c r="BR40" s="11"/>
      <c r="BS40" s="11"/>
      <c r="BT40" s="11"/>
      <c r="BU40" s="11"/>
      <c r="BV40" s="11"/>
      <c r="BW40" s="11"/>
      <c r="BX40" s="11"/>
      <c r="BY40" s="11">
        <v>34</v>
      </c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</row>
    <row r="41" spans="1:94" ht="16.5" customHeight="1">
      <c r="A41" t="s">
        <v>72</v>
      </c>
      <c r="D41">
        <v>1990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1">
        <v>3</v>
      </c>
      <c r="BR41" s="11"/>
      <c r="BS41" s="11"/>
      <c r="BT41" s="11"/>
      <c r="BU41" s="11"/>
      <c r="BV41" s="11"/>
      <c r="BW41" s="11"/>
      <c r="BX41" s="11"/>
      <c r="BY41" s="11">
        <v>11</v>
      </c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</row>
    <row r="42" spans="1:94" ht="16.5" customHeight="1">
      <c r="A42" t="s">
        <v>73</v>
      </c>
      <c r="D42">
        <v>1993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1">
        <v>0</v>
      </c>
      <c r="BR42" s="11"/>
      <c r="BS42" s="11"/>
      <c r="BT42" s="11"/>
      <c r="BU42" s="11"/>
      <c r="BV42" s="11"/>
      <c r="BW42" s="11"/>
      <c r="BX42" s="11"/>
      <c r="BY42" s="11">
        <v>8</v>
      </c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</row>
    <row r="43" spans="1:94" ht="16.5" customHeight="1">
      <c r="A43" t="s">
        <v>120</v>
      </c>
      <c r="D43">
        <v>1957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3">
        <v>45</v>
      </c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>
        <v>61</v>
      </c>
    </row>
    <row r="44" spans="1:94" ht="16.5" customHeight="1">
      <c r="A44" t="s">
        <v>121</v>
      </c>
      <c r="D44">
        <v>1962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3">
        <v>40</v>
      </c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>
        <v>57</v>
      </c>
    </row>
    <row r="45" spans="1:94" ht="16.5" customHeight="1">
      <c r="A45" t="s">
        <v>122</v>
      </c>
      <c r="D45">
        <v>1993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3">
        <v>9</v>
      </c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>
        <v>25</v>
      </c>
    </row>
    <row r="46" spans="1:94" ht="16.5" customHeight="1">
      <c r="A46" t="s">
        <v>123</v>
      </c>
      <c r="D46">
        <v>1999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3">
        <v>3</v>
      </c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>
        <v>19</v>
      </c>
    </row>
    <row r="47" spans="1:94" ht="16.5" customHeight="1">
      <c r="A47" t="s">
        <v>101</v>
      </c>
      <c r="D47">
        <v>1903</v>
      </c>
      <c r="E47" s="14"/>
      <c r="F47" s="15">
        <v>27</v>
      </c>
      <c r="CP47" s="10"/>
    </row>
    <row r="48" spans="1:94" ht="16.5" customHeight="1">
      <c r="A48" t="s">
        <v>103</v>
      </c>
      <c r="D48">
        <v>1910</v>
      </c>
      <c r="E48" s="14"/>
      <c r="F48" s="15">
        <v>20</v>
      </c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</row>
    <row r="49" spans="1:94" ht="16.5" customHeight="1">
      <c r="A49" t="s">
        <v>102</v>
      </c>
      <c r="D49">
        <v>1908</v>
      </c>
      <c r="E49" s="14"/>
      <c r="F49" s="15">
        <v>22</v>
      </c>
      <c r="G49" s="15">
        <v>23</v>
      </c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</row>
    <row r="50" spans="1:94" ht="16.5" customHeight="1">
      <c r="A50" t="s">
        <v>130</v>
      </c>
      <c r="D50">
        <v>1910</v>
      </c>
      <c r="E50" s="14"/>
      <c r="F50" s="14"/>
      <c r="G50" s="15">
        <v>21</v>
      </c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</row>
    <row r="51" spans="1:94" ht="16.5" customHeight="1">
      <c r="A51" t="s">
        <v>131</v>
      </c>
      <c r="D51">
        <v>1912</v>
      </c>
      <c r="E51" s="14"/>
      <c r="F51" s="14"/>
      <c r="G51" s="15">
        <v>20</v>
      </c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</row>
    <row r="52" spans="1:94" ht="16.5" customHeight="1">
      <c r="A52" t="s">
        <v>100</v>
      </c>
      <c r="D52">
        <v>1903</v>
      </c>
      <c r="E52" s="14"/>
      <c r="F52" s="15">
        <v>27</v>
      </c>
      <c r="G52" s="15">
        <v>28</v>
      </c>
      <c r="H52" s="14"/>
      <c r="I52" s="15">
        <v>30</v>
      </c>
      <c r="J52" s="15">
        <v>31</v>
      </c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</row>
    <row r="53" spans="1:94" ht="16.5" customHeight="1">
      <c r="A53" t="s">
        <v>133</v>
      </c>
      <c r="D53">
        <v>1911</v>
      </c>
      <c r="E53" s="14"/>
      <c r="F53" s="14"/>
      <c r="G53" s="14"/>
      <c r="H53" s="14"/>
      <c r="I53" s="15">
        <v>22</v>
      </c>
      <c r="J53" s="15">
        <v>23</v>
      </c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</row>
    <row r="54" spans="1:94" ht="16.5" customHeight="1">
      <c r="A54" t="s">
        <v>134</v>
      </c>
      <c r="D54">
        <v>1933</v>
      </c>
      <c r="E54" s="14"/>
      <c r="F54" s="14"/>
      <c r="G54" s="14"/>
      <c r="H54" s="14"/>
      <c r="I54" s="15">
        <v>0</v>
      </c>
      <c r="J54" s="15">
        <v>1</v>
      </c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</row>
    <row r="55" spans="1:94" ht="16.5" customHeight="1">
      <c r="A55" t="s">
        <v>135</v>
      </c>
      <c r="D55">
        <v>1897</v>
      </c>
      <c r="E55" s="14"/>
      <c r="F55" s="14"/>
      <c r="G55" s="15">
        <v>34</v>
      </c>
      <c r="H55" s="15">
        <v>35</v>
      </c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</row>
    <row r="56" spans="1:94" ht="16.5" customHeight="1">
      <c r="A56" t="s">
        <v>137</v>
      </c>
      <c r="D56">
        <v>1900</v>
      </c>
      <c r="E56" s="14"/>
      <c r="F56" s="14"/>
      <c r="G56" s="15">
        <v>31</v>
      </c>
      <c r="H56" s="15">
        <v>32</v>
      </c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</row>
    <row r="57" spans="1:94" ht="16.5" customHeight="1">
      <c r="A57" t="s">
        <v>138</v>
      </c>
      <c r="D57">
        <v>1925</v>
      </c>
      <c r="E57" s="14"/>
      <c r="F57" s="14"/>
      <c r="G57" s="15">
        <v>6</v>
      </c>
      <c r="H57" s="15">
        <v>7</v>
      </c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</row>
    <row r="58" spans="1:94" ht="16.5" customHeight="1">
      <c r="A58" t="s">
        <v>139</v>
      </c>
      <c r="D58">
        <v>1927</v>
      </c>
      <c r="E58" s="14"/>
      <c r="F58" s="14"/>
      <c r="G58" s="15">
        <v>4</v>
      </c>
      <c r="H58" s="15">
        <v>5</v>
      </c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</row>
    <row r="59" spans="1:94" ht="16.5" customHeight="1">
      <c r="A59" t="s">
        <v>140</v>
      </c>
      <c r="D59">
        <v>1893</v>
      </c>
      <c r="E59" s="14"/>
      <c r="F59" s="14"/>
      <c r="G59" s="14"/>
      <c r="H59" s="14"/>
      <c r="I59" s="15">
        <v>40</v>
      </c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</row>
    <row r="60" spans="1:94" ht="16.5" customHeight="1">
      <c r="A60" t="s">
        <v>142</v>
      </c>
      <c r="D60">
        <v>1907</v>
      </c>
      <c r="E60" s="14"/>
      <c r="F60" s="14"/>
      <c r="G60" s="14"/>
      <c r="H60" s="14"/>
      <c r="I60" s="15">
        <v>26</v>
      </c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</row>
    <row r="61" spans="1:94" ht="16.5" customHeight="1">
      <c r="A61" t="s">
        <v>154</v>
      </c>
      <c r="D61">
        <v>1882</v>
      </c>
      <c r="E61" s="14"/>
      <c r="F61" s="14"/>
      <c r="G61" s="14"/>
      <c r="H61" s="14"/>
      <c r="I61" s="14"/>
      <c r="J61" s="15">
        <v>48</v>
      </c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</row>
    <row r="62" spans="1:94" ht="16.5" customHeight="1">
      <c r="A62" t="s">
        <v>143</v>
      </c>
      <c r="D62">
        <v>1918</v>
      </c>
      <c r="E62" s="14"/>
      <c r="F62" s="14"/>
      <c r="G62" s="14"/>
      <c r="H62" s="14"/>
      <c r="I62" s="14"/>
      <c r="J62" s="15">
        <v>16</v>
      </c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</row>
    <row r="63" spans="1:94" ht="16.5" customHeight="1">
      <c r="A63" t="s">
        <v>157</v>
      </c>
      <c r="D63">
        <v>1922</v>
      </c>
      <c r="E63" s="14"/>
      <c r="F63" s="14"/>
      <c r="G63" s="14"/>
      <c r="H63" s="14"/>
      <c r="I63" s="14"/>
      <c r="J63" s="15">
        <v>12</v>
      </c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</row>
    <row r="64" spans="1:94" ht="16.5" customHeight="1">
      <c r="A64" t="s">
        <v>144</v>
      </c>
      <c r="D64">
        <v>1892</v>
      </c>
      <c r="E64" s="14"/>
      <c r="F64" s="14"/>
      <c r="G64" s="14"/>
      <c r="H64" s="14"/>
      <c r="I64" s="14"/>
      <c r="J64" s="15">
        <v>42</v>
      </c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</row>
    <row r="65" spans="1:94" ht="16.5" customHeight="1">
      <c r="A65" t="s">
        <v>146</v>
      </c>
      <c r="D65">
        <v>1903</v>
      </c>
      <c r="E65" s="14"/>
      <c r="F65" s="14"/>
      <c r="G65" s="14"/>
      <c r="H65" s="14"/>
      <c r="I65" s="14"/>
      <c r="J65" s="15">
        <v>31</v>
      </c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</row>
    <row r="66" spans="1:94" ht="16.5" customHeight="1">
      <c r="A66" t="s">
        <v>147</v>
      </c>
      <c r="D66">
        <v>1933</v>
      </c>
      <c r="E66" s="14"/>
      <c r="F66" s="14"/>
      <c r="G66" s="14"/>
      <c r="H66" s="14"/>
      <c r="I66" s="14"/>
      <c r="J66" s="15">
        <v>1</v>
      </c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</row>
    <row r="67" spans="1:94" ht="16.5" customHeight="1">
      <c r="A67" t="s">
        <v>148</v>
      </c>
      <c r="D67">
        <v>1883</v>
      </c>
      <c r="E67" s="14"/>
      <c r="F67" s="14"/>
      <c r="G67" s="14"/>
      <c r="H67" s="14"/>
      <c r="I67" s="14"/>
      <c r="J67" s="14"/>
      <c r="K67" s="15">
        <v>52</v>
      </c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</row>
    <row r="68" spans="1:94" ht="16.5" customHeight="1">
      <c r="A68" t="s">
        <v>106</v>
      </c>
      <c r="D68">
        <v>1904</v>
      </c>
      <c r="E68" s="14"/>
      <c r="F68" s="14"/>
      <c r="G68" s="14"/>
      <c r="H68" s="14"/>
      <c r="I68" s="14"/>
      <c r="J68" s="14"/>
      <c r="K68" s="15">
        <v>31</v>
      </c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</row>
    <row r="69" spans="1:11" ht="16.5" customHeight="1">
      <c r="A69" t="s">
        <v>107</v>
      </c>
      <c r="D69">
        <v>1924</v>
      </c>
      <c r="E69" s="14"/>
      <c r="F69" s="14"/>
      <c r="G69" s="14"/>
      <c r="H69" s="14"/>
      <c r="I69" s="14"/>
      <c r="J69" s="14"/>
      <c r="K69" s="15">
        <v>11</v>
      </c>
    </row>
    <row r="70" spans="1:11" ht="16.5" customHeight="1">
      <c r="A70" t="s">
        <v>108</v>
      </c>
      <c r="D70">
        <v>1933</v>
      </c>
      <c r="E70" s="14"/>
      <c r="F70" s="14"/>
      <c r="G70" s="14"/>
      <c r="H70" s="14"/>
      <c r="I70" s="14"/>
      <c r="J70" s="14"/>
      <c r="K70" s="15">
        <v>2</v>
      </c>
    </row>
    <row r="71" spans="1:12" ht="16.5" customHeight="1">
      <c r="A71" t="s">
        <v>93</v>
      </c>
      <c r="D71">
        <v>1894</v>
      </c>
      <c r="E71" s="14"/>
      <c r="F71" s="14"/>
      <c r="G71" s="14"/>
      <c r="H71" s="14"/>
      <c r="I71" s="14"/>
      <c r="J71" s="14"/>
      <c r="K71" s="14"/>
      <c r="L71" s="15">
        <v>42</v>
      </c>
    </row>
    <row r="72" spans="1:12" ht="16.5" customHeight="1">
      <c r="A72" t="s">
        <v>95</v>
      </c>
      <c r="D72">
        <v>1891</v>
      </c>
      <c r="E72" s="14"/>
      <c r="F72" s="14"/>
      <c r="G72" s="14"/>
      <c r="H72" s="14"/>
      <c r="I72" s="14"/>
      <c r="J72" s="14"/>
      <c r="K72" s="14"/>
      <c r="L72" s="15">
        <v>45</v>
      </c>
    </row>
    <row r="73" spans="1:12" ht="16.5" customHeight="1">
      <c r="A73" t="s">
        <v>97</v>
      </c>
      <c r="D73">
        <v>1927</v>
      </c>
      <c r="E73" s="14"/>
      <c r="F73" s="14"/>
      <c r="G73" s="14"/>
      <c r="H73" s="14"/>
      <c r="I73" s="14"/>
      <c r="J73" s="14"/>
      <c r="K73" s="14"/>
      <c r="L73" s="15">
        <v>9</v>
      </c>
    </row>
    <row r="74" spans="1:12" ht="16.5" customHeight="1">
      <c r="A74" t="s">
        <v>98</v>
      </c>
      <c r="D74">
        <v>1930</v>
      </c>
      <c r="E74" s="14"/>
      <c r="F74" s="14"/>
      <c r="G74" s="14"/>
      <c r="H74" s="14"/>
      <c r="I74" s="14"/>
      <c r="J74" s="14"/>
      <c r="K74" s="14"/>
      <c r="L74" s="15">
        <v>6</v>
      </c>
    </row>
    <row r="75" spans="1:12" ht="16.5" customHeight="1">
      <c r="A75" t="s">
        <v>99</v>
      </c>
      <c r="D75">
        <v>1906</v>
      </c>
      <c r="E75" s="14"/>
      <c r="F75" s="14"/>
      <c r="G75" s="14"/>
      <c r="H75" s="14"/>
      <c r="I75" s="14"/>
      <c r="J75" s="14"/>
      <c r="K75" s="14"/>
      <c r="L75" s="15">
        <v>30</v>
      </c>
    </row>
    <row r="76" spans="1:94" ht="16.5" customHeight="1">
      <c r="A76" t="s">
        <v>76</v>
      </c>
      <c r="D76">
        <v>1894</v>
      </c>
      <c r="E76" s="14"/>
      <c r="F76" s="14"/>
      <c r="G76" s="14"/>
      <c r="H76" s="14"/>
      <c r="I76" s="14"/>
      <c r="J76" s="14"/>
      <c r="K76" s="14"/>
      <c r="L76" s="14"/>
      <c r="M76" s="15">
        <v>43</v>
      </c>
      <c r="N76" s="15"/>
      <c r="O76" s="15">
        <v>45</v>
      </c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</row>
    <row r="77" spans="1:94" ht="16.5" customHeight="1">
      <c r="A77" t="s">
        <v>78</v>
      </c>
      <c r="D77">
        <v>1899</v>
      </c>
      <c r="E77" s="14"/>
      <c r="F77" s="14"/>
      <c r="G77" s="14"/>
      <c r="H77" s="14"/>
      <c r="I77" s="14"/>
      <c r="J77" s="14"/>
      <c r="K77" s="14"/>
      <c r="L77" s="14"/>
      <c r="M77" s="15">
        <v>38</v>
      </c>
      <c r="N77" s="15"/>
      <c r="O77" s="15">
        <v>40</v>
      </c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</row>
    <row r="78" spans="1:94" ht="16.5" customHeight="1">
      <c r="A78" t="s">
        <v>80</v>
      </c>
      <c r="D78">
        <v>1923</v>
      </c>
      <c r="E78" s="14"/>
      <c r="F78" s="14"/>
      <c r="G78" s="14"/>
      <c r="H78" s="14"/>
      <c r="I78" s="14"/>
      <c r="J78" s="14"/>
      <c r="K78" s="14"/>
      <c r="L78" s="14"/>
      <c r="M78" s="15">
        <v>14</v>
      </c>
      <c r="N78" s="15"/>
      <c r="O78" s="15">
        <v>16</v>
      </c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</row>
    <row r="79" spans="1:94" ht="16.5" customHeight="1">
      <c r="A79" t="s">
        <v>81</v>
      </c>
      <c r="D79">
        <v>1927</v>
      </c>
      <c r="E79" s="14"/>
      <c r="F79" s="14"/>
      <c r="G79" s="14"/>
      <c r="H79" s="14"/>
      <c r="I79" s="14"/>
      <c r="J79" s="14"/>
      <c r="K79" s="14"/>
      <c r="L79" s="14"/>
      <c r="M79" s="15">
        <v>10</v>
      </c>
      <c r="N79" s="15"/>
      <c r="O79" s="15">
        <v>12</v>
      </c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</row>
    <row r="80" spans="1:94" ht="16.5" customHeight="1">
      <c r="A80" t="s">
        <v>82</v>
      </c>
      <c r="D80">
        <v>1934</v>
      </c>
      <c r="E80" s="14"/>
      <c r="F80" s="14"/>
      <c r="G80" s="14"/>
      <c r="H80" s="14"/>
      <c r="I80" s="14"/>
      <c r="J80" s="14"/>
      <c r="K80" s="14"/>
      <c r="L80" s="14"/>
      <c r="M80" s="15">
        <v>3</v>
      </c>
      <c r="N80" s="15"/>
      <c r="O80" s="15">
        <v>5</v>
      </c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</row>
    <row r="81" spans="1:94" ht="16.5" customHeight="1">
      <c r="A81" t="s">
        <v>83</v>
      </c>
      <c r="D81">
        <v>1888</v>
      </c>
      <c r="E81" s="14"/>
      <c r="F81" s="14"/>
      <c r="G81" s="14"/>
      <c r="H81" s="14"/>
      <c r="I81" s="14"/>
      <c r="J81" s="14"/>
      <c r="K81" s="14"/>
      <c r="L81" s="14"/>
      <c r="M81" s="15">
        <v>49</v>
      </c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</row>
    <row r="82" spans="1:94" ht="16.5" customHeight="1">
      <c r="A82" t="s">
        <v>85</v>
      </c>
      <c r="D82">
        <v>1892</v>
      </c>
      <c r="E82" s="14"/>
      <c r="F82" s="14"/>
      <c r="G82" s="14"/>
      <c r="H82" s="14"/>
      <c r="I82" s="14"/>
      <c r="J82" s="14"/>
      <c r="K82" s="14"/>
      <c r="L82" s="14"/>
      <c r="M82" s="15">
        <v>45</v>
      </c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</row>
    <row r="83" spans="1:94" ht="16.5" customHeight="1">
      <c r="A83" t="s">
        <v>87</v>
      </c>
      <c r="D83">
        <v>1915</v>
      </c>
      <c r="E83" s="14"/>
      <c r="F83" s="14"/>
      <c r="G83" s="14"/>
      <c r="H83" s="14"/>
      <c r="I83" s="14"/>
      <c r="J83" s="14"/>
      <c r="K83" s="14"/>
      <c r="L83" s="14"/>
      <c r="M83" s="15">
        <v>22</v>
      </c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</row>
    <row r="84" spans="1:94" ht="16.5" customHeight="1">
      <c r="A84" t="s">
        <v>88</v>
      </c>
      <c r="D84">
        <v>1925</v>
      </c>
      <c r="E84" s="14"/>
      <c r="F84" s="14"/>
      <c r="G84" s="14"/>
      <c r="H84" s="14"/>
      <c r="I84" s="14"/>
      <c r="J84" s="14"/>
      <c r="K84" s="14"/>
      <c r="L84" s="14"/>
      <c r="M84" s="15">
        <v>12</v>
      </c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</row>
    <row r="85" spans="1:94" ht="16.5" customHeight="1">
      <c r="A85" t="s">
        <v>90</v>
      </c>
      <c r="D85">
        <v>1926</v>
      </c>
      <c r="E85" s="14"/>
      <c r="F85" s="14"/>
      <c r="G85" s="14"/>
      <c r="H85" s="14"/>
      <c r="I85" s="14"/>
      <c r="J85" s="14"/>
      <c r="K85" s="14"/>
      <c r="L85" s="14"/>
      <c r="M85" s="15">
        <v>11</v>
      </c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</row>
    <row r="86" spans="1:94" ht="16.5" customHeight="1">
      <c r="A86" t="s">
        <v>91</v>
      </c>
      <c r="D86">
        <v>1928</v>
      </c>
      <c r="E86" s="14"/>
      <c r="F86" s="14"/>
      <c r="G86" s="14"/>
      <c r="H86" s="14"/>
      <c r="I86" s="14"/>
      <c r="J86" s="14"/>
      <c r="K86" s="14"/>
      <c r="L86" s="14"/>
      <c r="M86" s="15">
        <v>9</v>
      </c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</row>
    <row r="87" spans="1:94" ht="16.5" customHeight="1">
      <c r="A87" t="s">
        <v>10</v>
      </c>
      <c r="D87">
        <v>1904</v>
      </c>
      <c r="E87" s="14"/>
      <c r="F87" s="14"/>
      <c r="G87" s="14"/>
      <c r="H87" s="14"/>
      <c r="I87" s="14"/>
      <c r="J87" s="14"/>
      <c r="K87" s="14"/>
      <c r="L87" s="14"/>
      <c r="M87" s="14"/>
      <c r="N87" s="15">
        <v>34</v>
      </c>
      <c r="O87" s="15"/>
      <c r="P87" s="15"/>
      <c r="Q87" s="15"/>
      <c r="R87" s="15"/>
      <c r="S87" s="15">
        <v>39</v>
      </c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</row>
    <row r="88" spans="1:94" ht="16.5" customHeight="1">
      <c r="A88" t="s">
        <v>12</v>
      </c>
      <c r="D88">
        <v>1917</v>
      </c>
      <c r="E88" s="14"/>
      <c r="F88" s="14"/>
      <c r="G88" s="14"/>
      <c r="H88" s="14"/>
      <c r="I88" s="14"/>
      <c r="J88" s="14"/>
      <c r="K88" s="14"/>
      <c r="L88" s="14"/>
      <c r="M88" s="14"/>
      <c r="N88" s="15">
        <v>21</v>
      </c>
      <c r="O88" s="15"/>
      <c r="P88" s="15"/>
      <c r="Q88" s="15"/>
      <c r="R88" s="15"/>
      <c r="S88" s="15"/>
      <c r="T88" s="15"/>
      <c r="U88" s="15">
        <v>28</v>
      </c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</row>
    <row r="89" spans="1:94" ht="16.5" customHeight="1">
      <c r="A89" t="s">
        <v>14</v>
      </c>
      <c r="D89">
        <v>1938</v>
      </c>
      <c r="E89" s="14"/>
      <c r="F89" s="14"/>
      <c r="G89" s="14"/>
      <c r="H89" s="14"/>
      <c r="I89" s="14"/>
      <c r="J89" s="14"/>
      <c r="K89" s="14"/>
      <c r="L89" s="14"/>
      <c r="M89" s="14"/>
      <c r="N89" s="15">
        <v>0</v>
      </c>
      <c r="O89" s="15"/>
      <c r="P89" s="15"/>
      <c r="Q89" s="15"/>
      <c r="R89" s="15"/>
      <c r="S89" s="15">
        <v>5</v>
      </c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</row>
    <row r="90" spans="1:94" ht="16.5" customHeight="1">
      <c r="A90" t="s">
        <v>15</v>
      </c>
      <c r="D90">
        <v>1939</v>
      </c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5">
        <v>0</v>
      </c>
      <c r="P90" s="15"/>
      <c r="Q90" s="15"/>
      <c r="R90" s="15"/>
      <c r="S90" s="15"/>
      <c r="T90" s="15"/>
      <c r="U90" s="15">
        <v>6</v>
      </c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</row>
    <row r="91" spans="1:94" ht="16.5" customHeight="1">
      <c r="A91" t="s">
        <v>127</v>
      </c>
      <c r="D91">
        <v>1943</v>
      </c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5">
        <v>0</v>
      </c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</row>
    <row r="92" spans="1:94" ht="16.5" customHeight="1">
      <c r="A92" t="s">
        <v>17</v>
      </c>
      <c r="D92">
        <v>1886</v>
      </c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5">
        <v>54</v>
      </c>
      <c r="Q92" s="15"/>
      <c r="R92" s="15"/>
      <c r="S92" s="15"/>
      <c r="T92" s="15"/>
      <c r="U92" s="15">
        <v>59</v>
      </c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</row>
    <row r="93" spans="1:94" ht="16.5" customHeight="1">
      <c r="A93" t="s">
        <v>16</v>
      </c>
      <c r="D93">
        <v>1910</v>
      </c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5">
        <v>30</v>
      </c>
      <c r="Q93" s="15"/>
      <c r="R93" s="15"/>
      <c r="S93" s="15"/>
      <c r="T93" s="15"/>
      <c r="U93" s="15">
        <v>35</v>
      </c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</row>
    <row r="94" spans="1:94" ht="16.5" customHeight="1">
      <c r="A94" t="s">
        <v>24</v>
      </c>
      <c r="D94">
        <v>1937</v>
      </c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5">
        <v>3</v>
      </c>
      <c r="Q94" s="15"/>
      <c r="R94" s="15"/>
      <c r="S94" s="15"/>
      <c r="T94" s="15"/>
      <c r="U94" s="15">
        <v>8</v>
      </c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</row>
    <row r="95" spans="1:94" ht="16.5" customHeight="1">
      <c r="A95" t="s">
        <v>20</v>
      </c>
      <c r="D95">
        <v>1939</v>
      </c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5">
        <v>1</v>
      </c>
      <c r="Q95" s="15"/>
      <c r="R95" s="15"/>
      <c r="S95" s="15"/>
      <c r="T95" s="15"/>
      <c r="U95" s="15">
        <v>6</v>
      </c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</row>
    <row r="96" spans="1:94" ht="16.5" customHeight="1">
      <c r="A96" t="s">
        <v>21</v>
      </c>
      <c r="D96">
        <v>1941</v>
      </c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5">
        <v>0</v>
      </c>
      <c r="R96" s="15"/>
      <c r="S96" s="15"/>
      <c r="T96" s="15"/>
      <c r="U96" s="15">
        <v>4</v>
      </c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</row>
    <row r="97" spans="1:94" ht="16.5" customHeight="1">
      <c r="A97" t="s">
        <v>25</v>
      </c>
      <c r="D97">
        <v>1943</v>
      </c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5">
        <v>0</v>
      </c>
      <c r="T97" s="15"/>
      <c r="U97" s="15">
        <v>2</v>
      </c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</row>
    <row r="98" spans="1:94" ht="16.5" customHeight="1">
      <c r="A98" t="s">
        <v>6</v>
      </c>
      <c r="D98">
        <v>1899</v>
      </c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5">
        <v>41</v>
      </c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>
        <v>59</v>
      </c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</row>
    <row r="99" spans="1:94" ht="16.5" customHeight="1">
      <c r="A99" t="s">
        <v>28</v>
      </c>
      <c r="D99">
        <v>1924</v>
      </c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5">
        <v>23</v>
      </c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</row>
    <row r="100" spans="1:94" ht="16.5" customHeight="1">
      <c r="A100" t="s">
        <v>34</v>
      </c>
      <c r="D100">
        <v>1928</v>
      </c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5">
        <v>22</v>
      </c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</row>
    <row r="101" spans="1:94" ht="16.5" customHeight="1">
      <c r="A101" t="s">
        <v>36</v>
      </c>
      <c r="D101">
        <v>1927</v>
      </c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5">
        <v>23</v>
      </c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</row>
    <row r="102" spans="1:94" ht="16.5" customHeight="1">
      <c r="A102" t="s">
        <v>38</v>
      </c>
      <c r="D102">
        <v>1949</v>
      </c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5">
        <v>1</v>
      </c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</row>
    <row r="103" spans="1:94" ht="16.5" customHeight="1">
      <c r="A103" t="s">
        <v>37</v>
      </c>
      <c r="D103">
        <v>1929</v>
      </c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5">
        <v>21</v>
      </c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</row>
    <row r="104" spans="1:94" ht="16.5" customHeight="1">
      <c r="A104" t="s">
        <v>32</v>
      </c>
      <c r="D104">
        <v>1927</v>
      </c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5">
        <v>24</v>
      </c>
      <c r="AB104" s="15"/>
      <c r="AC104" s="15"/>
      <c r="AD104" s="15"/>
      <c r="AE104" s="15"/>
      <c r="AF104" s="15">
        <v>29</v>
      </c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</row>
    <row r="105" spans="1:94" ht="16.5" customHeight="1">
      <c r="A105" t="s">
        <v>41</v>
      </c>
      <c r="D105">
        <v>1945</v>
      </c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5">
        <v>6</v>
      </c>
      <c r="AB105" s="15"/>
      <c r="AC105" s="15"/>
      <c r="AD105" s="15"/>
      <c r="AE105" s="15"/>
      <c r="AF105" s="15">
        <v>11</v>
      </c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</row>
    <row r="106" spans="1:94" ht="16.5" customHeight="1">
      <c r="A106" t="s">
        <v>40</v>
      </c>
      <c r="D106">
        <v>1949</v>
      </c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5">
        <v>2</v>
      </c>
      <c r="AB106" s="15"/>
      <c r="AC106" s="15"/>
      <c r="AD106" s="15"/>
      <c r="AE106" s="15"/>
      <c r="AF106" s="15">
        <v>7</v>
      </c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</row>
    <row r="107" spans="1:94" ht="16.5" customHeight="1">
      <c r="A107" t="s">
        <v>33</v>
      </c>
      <c r="D107">
        <v>1922</v>
      </c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5">
        <v>29</v>
      </c>
      <c r="AB107" s="15"/>
      <c r="AC107" s="15"/>
      <c r="AD107" s="15"/>
      <c r="AE107" s="15"/>
      <c r="AF107" s="15">
        <v>34</v>
      </c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</row>
    <row r="108" spans="1:94" ht="16.5" customHeight="1">
      <c r="A108" t="s">
        <v>163</v>
      </c>
      <c r="D108">
        <v>1955</v>
      </c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5">
        <v>0</v>
      </c>
      <c r="AF108" s="15">
        <v>1</v>
      </c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</row>
    <row r="109" spans="1:94" ht="16.5" customHeight="1">
      <c r="A109" t="s">
        <v>169</v>
      </c>
      <c r="D109">
        <v>1909</v>
      </c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5">
        <v>48</v>
      </c>
      <c r="AG109" s="15">
        <v>49</v>
      </c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</row>
    <row r="110" spans="1:94" ht="16.5" customHeight="1">
      <c r="A110" t="s">
        <v>165</v>
      </c>
      <c r="D110">
        <v>1911</v>
      </c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5">
        <v>46</v>
      </c>
      <c r="AG110" s="15">
        <v>47</v>
      </c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</row>
    <row r="111" spans="1:94" ht="16.5" customHeight="1">
      <c r="A111" t="s">
        <v>168</v>
      </c>
      <c r="D111">
        <v>1937</v>
      </c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5">
        <v>20</v>
      </c>
      <c r="AG111" s="15">
        <v>21</v>
      </c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</row>
    <row r="112" spans="1:94" ht="16.5" customHeight="1">
      <c r="A112" t="s">
        <v>166</v>
      </c>
      <c r="D112">
        <v>1939</v>
      </c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5">
        <v>18</v>
      </c>
      <c r="AG112" s="15">
        <v>19</v>
      </c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</row>
    <row r="113" spans="1:94" ht="16.5" customHeight="1">
      <c r="A113" t="s">
        <v>167</v>
      </c>
      <c r="D113">
        <v>1942</v>
      </c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5">
        <v>15</v>
      </c>
      <c r="AG113" s="15">
        <v>16</v>
      </c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</row>
    <row r="114" spans="1:34" ht="16.5" customHeight="1">
      <c r="A114" t="s">
        <v>118</v>
      </c>
      <c r="D114">
        <v>1930</v>
      </c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5">
        <v>28</v>
      </c>
    </row>
    <row r="115" spans="1:34" ht="16.5" customHeight="1">
      <c r="A115" t="s">
        <v>42</v>
      </c>
      <c r="D115">
        <v>1942</v>
      </c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5">
        <v>16</v>
      </c>
    </row>
    <row r="116" spans="1:35" ht="16.5" customHeight="1">
      <c r="A116" t="s">
        <v>151</v>
      </c>
      <c r="D116">
        <v>1921</v>
      </c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5">
        <v>38</v>
      </c>
    </row>
    <row r="117" spans="1:35" ht="16.5" customHeight="1">
      <c r="A117" t="s">
        <v>152</v>
      </c>
      <c r="D117">
        <v>1939</v>
      </c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5">
        <v>20</v>
      </c>
    </row>
    <row r="118" spans="1:35" ht="16.5" customHeight="1">
      <c r="A118" t="s">
        <v>153</v>
      </c>
      <c r="D118">
        <v>1941</v>
      </c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5">
        <v>18</v>
      </c>
    </row>
    <row r="119" spans="1:68" ht="16.5" customHeight="1">
      <c r="A119" t="s">
        <v>67</v>
      </c>
      <c r="D119">
        <v>1958</v>
      </c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5">
        <v>34</v>
      </c>
    </row>
    <row r="120" spans="1:68" ht="16.5" customHeight="1">
      <c r="A120" t="s">
        <v>68</v>
      </c>
      <c r="D120">
        <v>1976</v>
      </c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5">
        <v>16</v>
      </c>
    </row>
    <row r="121" spans="1:68" ht="16.5" customHeight="1">
      <c r="A121" t="s">
        <v>69</v>
      </c>
      <c r="D121">
        <v>1980</v>
      </c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5">
        <v>12</v>
      </c>
    </row>
    <row r="123" spans="1:16" ht="16.5" customHeight="1">
      <c r="A123" t="s">
        <v>124</v>
      </c>
      <c r="B123" t="s">
        <v>128</v>
      </c>
      <c r="D123" s="6"/>
      <c r="F123" t="s">
        <v>158</v>
      </c>
      <c r="G123"/>
      <c r="H123"/>
      <c r="M123" s="9" t="s">
        <v>172</v>
      </c>
      <c r="P123" s="9" t="s">
        <v>173</v>
      </c>
    </row>
    <row r="124" spans="2:8" ht="16.5" customHeight="1">
      <c r="B124" t="s">
        <v>125</v>
      </c>
      <c r="D124" s="7"/>
      <c r="F124" t="s">
        <v>159</v>
      </c>
      <c r="G124"/>
      <c r="H124"/>
    </row>
    <row r="125" spans="2:4" ht="16.5" customHeight="1">
      <c r="B125" t="s">
        <v>126</v>
      </c>
      <c r="D125" s="8"/>
    </row>
  </sheetData>
  <sheetProtection/>
  <printOptions/>
  <pageMargins left="0.7500000000000001" right="0.7500000000000001" top="1" bottom="1" header="0.5" footer="0.5"/>
  <pageSetup fitToHeight="1" fitToWidth="1" orientation="landscape" paperSize="8" scale="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Hlynur</dc:creator>
  <cp:keywords/>
  <dc:description/>
  <cp:lastModifiedBy>Hlynur Arndal</cp:lastModifiedBy>
  <cp:lastPrinted>2012-07-14T21:02:31Z</cp:lastPrinted>
  <dcterms:created xsi:type="dcterms:W3CDTF">2011-07-18T17:56:18Z</dcterms:created>
  <dcterms:modified xsi:type="dcterms:W3CDTF">2018-10-28T19:08:07Z</dcterms:modified>
  <cp:category/>
  <cp:version/>
  <cp:contentType/>
  <cp:contentStatus/>
</cp:coreProperties>
</file>