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gudbjornjonsson/Desktop/"/>
    </mc:Choice>
  </mc:AlternateContent>
  <xr:revisionPtr revIDLastSave="0" documentId="13_ncr:1_{33F07F29-DC91-5A44-82F0-EC5374EC3EC5}" xr6:coauthVersionLast="45" xr6:coauthVersionMax="45" xr10:uidLastSave="{00000000-0000-0000-0000-000000000000}"/>
  <bookViews>
    <workbookView xWindow="0" yWindow="460" windowWidth="25600" windowHeight="13140" xr2:uid="{00000000-000D-0000-FFFF-FFFF00000000}"/>
  </bookViews>
  <sheets>
    <sheet name="THJ0572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54" i="2" l="1"/>
</calcChain>
</file>

<file path=xl/sharedStrings.xml><?xml version="1.0" encoding="utf-8"?>
<sst xmlns="http://schemas.openxmlformats.org/spreadsheetml/2006/main" count="93" uniqueCount="45">
  <si>
    <t xml:space="preserve">Útgjöld ríkissjóðs til almannatrygginga og velferðarmála 1998-2015 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</si>
  <si>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</si>
  <si>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</si>
  <si>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</si>
  <si>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</si>
  <si>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</si>
  <si>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</si>
  <si>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</si>
  <si>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</si>
  <si>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</si>
  <si>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</si>
  <si>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</si>
  <si>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</si>
  <si>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</si>
  <si>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</si>
  <si>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</si>
  <si>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</si>
  <si>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</si>
  <si>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</si>
  <si>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Í milljónum króna</t>
  </si>
  <si>
    <t>Almannatryggingar og velferðarmál, alls</t>
  </si>
  <si>
    <t>1. Sjúkdómar</t>
  </si>
  <si>
    <t>2. Örorka og fötlun</t>
  </si>
  <si>
    <t>3. Öldrun</t>
  </si>
  <si>
    <t>4. Eftirlifendur</t>
  </si>
  <si>
    <t>5. Fjölskyldur og börn</t>
  </si>
  <si>
    <t>6. Atvinnuleysi</t>
  </si>
  <si>
    <t>7. Húsnæðisaðstoð</t>
  </si>
  <si>
    <t>8. Félagsleg aðstoð, ótalin annars staðar</t>
  </si>
  <si>
    <t>9. Almannatryggingar og velferðarmál, ót.a.s.</t>
  </si>
  <si>
    <t>Hlutfall af vergri landsframleiðslu</t>
  </si>
  <si>
    <t>Innbyrðis hlutdeild</t>
  </si>
  <si>
    <t>Útgjöld á mann, staðvirt</t>
  </si>
  <si>
    <t xml:space="preserve">Útgjöld á mann staðvirt með verðvísitölu samneyslunnar. Þúsund króna á verðlagi 2015.            
               </t>
  </si>
  <si>
    <t>Síðast uppfært:</t>
  </si>
  <si>
    <t>20160913</t>
  </si>
  <si>
    <t>Höfundaréttur</t>
  </si>
  <si>
    <t>Eining:</t>
  </si>
  <si>
    <t>Milljónir króna/hlutfall</t>
  </si>
  <si>
    <t>Viðmiðunartími:</t>
  </si>
  <si>
    <t>1998-2015</t>
  </si>
  <si>
    <t>Töflukóði:</t>
  </si>
  <si>
    <t>THJ05721</t>
  </si>
  <si>
    <t>Vísitala neysluverðs</t>
    <phoneticPr fontId="3" type="noConversion"/>
  </si>
  <si>
    <t xml:space="preserve"> Öldrun á mann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</si>
</sst>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Verdana"/>
      <family val="2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4" fillId="0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'THJ05721'!$B$53</c:f>
              <c:strCache>
                <c:ptCount val="1"/>
                <c:pt idx="0">
                  <c:v>Vísitala neysluverðs</c:v>
                </c:pt>
              </c:strCache>
            </c:strRef>
          </c:tx>
          <c:marker>
            <c:symbol val="none"/>
          </c:marker>
          <c:cat>
            <c:strRef>
              <c:f>'THJ05721'!$C$52:$U$52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'THJ05721'!$C$53:$U$53</c:f>
              <c:numCache>
                <c:formatCode>General</c:formatCode>
                <c:ptCount val="19"/>
                <c:pt idx="0">
                  <c:v>183.3</c:v>
                </c:pt>
                <c:pt idx="1">
                  <c:v>189.6</c:v>
                </c:pt>
                <c:pt idx="2">
                  <c:v>199.1</c:v>
                </c:pt>
                <c:pt idx="3">
                  <c:v>212.4</c:v>
                </c:pt>
                <c:pt idx="4">
                  <c:v>222.6</c:v>
                </c:pt>
                <c:pt idx="5">
                  <c:v>227.3</c:v>
                </c:pt>
                <c:pt idx="6">
                  <c:v>234.6</c:v>
                </c:pt>
                <c:pt idx="7">
                  <c:v>244.1</c:v>
                </c:pt>
                <c:pt idx="8">
                  <c:v>260.60000000000002</c:v>
                </c:pt>
                <c:pt idx="9">
                  <c:v>273.7</c:v>
                </c:pt>
                <c:pt idx="10">
                  <c:v>307.7</c:v>
                </c:pt>
                <c:pt idx="11">
                  <c:v>344.6</c:v>
                </c:pt>
                <c:pt idx="12">
                  <c:v>363.2</c:v>
                </c:pt>
                <c:pt idx="13">
                  <c:v>377.7</c:v>
                </c:pt>
                <c:pt idx="14">
                  <c:v>397.3</c:v>
                </c:pt>
                <c:pt idx="15">
                  <c:v>412.7</c:v>
                </c:pt>
                <c:pt idx="16">
                  <c:v>421.1</c:v>
                </c:pt>
                <c:pt idx="17">
                  <c:v>428</c:v>
                </c:pt>
                <c:pt idx="18">
                  <c:v>435.3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CA-9142-BE4F-CD3E72878355}"/>
            </c:ext>
          </c:extLst>
        </c:ser>
        <c:ser>
          <c:idx val="1"/>
          <c:order val="1"/>
          <c:tx>
            <c:strRef>
              <c:f>'THJ05721'!$B$54</c:f>
              <c:strCache>
                <c:ptCount val="1"/>
                <c:pt idx="0">
                  <c:v> Öldrun á mann</c:v>
                </c:pt>
              </c:strCache>
            </c:strRef>
          </c:tx>
          <c:marker>
            <c:symbol val="none"/>
          </c:marker>
          <c:cat>
            <c:strRef>
              <c:f>'THJ05721'!$C$52:$U$52</c:f>
              <c:strCache>
                <c:ptCount val="19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</c:strCache>
            </c:strRef>
          </c:cat>
          <c:val>
            <c:numRef>
              <c:f>'THJ05721'!$C$54:$U$54</c:f>
              <c:numCache>
                <c:formatCode>General</c:formatCode>
                <c:ptCount val="19"/>
                <c:pt idx="0">
                  <c:v>147.9</c:v>
                </c:pt>
                <c:pt idx="1">
                  <c:v>145.4</c:v>
                </c:pt>
                <c:pt idx="2">
                  <c:v>136.69999999999999</c:v>
                </c:pt>
                <c:pt idx="3">
                  <c:v>141.5</c:v>
                </c:pt>
                <c:pt idx="4">
                  <c:v>142.9</c:v>
                </c:pt>
                <c:pt idx="5">
                  <c:v>152.5</c:v>
                </c:pt>
                <c:pt idx="6">
                  <c:v>157.5</c:v>
                </c:pt>
                <c:pt idx="7">
                  <c:v>176.8</c:v>
                </c:pt>
                <c:pt idx="8">
                  <c:v>156.80000000000001</c:v>
                </c:pt>
                <c:pt idx="9">
                  <c:v>165.6</c:v>
                </c:pt>
                <c:pt idx="10">
                  <c:v>142.9</c:v>
                </c:pt>
                <c:pt idx="11">
                  <c:v>133.5</c:v>
                </c:pt>
                <c:pt idx="12">
                  <c:v>117</c:v>
                </c:pt>
                <c:pt idx="13">
                  <c:v>142.69999999999999</c:v>
                </c:pt>
                <c:pt idx="14">
                  <c:v>141.80000000000001</c:v>
                </c:pt>
                <c:pt idx="15">
                  <c:v>145.19999999999999</c:v>
                </c:pt>
                <c:pt idx="16">
                  <c:v>154.69999999999999</c:v>
                </c:pt>
                <c:pt idx="17">
                  <c:v>154.80000000000001</c:v>
                </c:pt>
                <c:pt idx="18" formatCode="0.0">
                  <c:v>156.03840000000002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CA-9142-BE4F-CD3E72878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1954408"/>
        <c:axId val="301957464"/>
      </c:lineChart>
      <c:catAx>
        <c:axId val="301954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01957464"/>
        <c:crosses val="autoZero"/>
        <c:auto val="1"/>
        <c:lblAlgn val="ctr"/>
        <c:lblOffset val="100"/>
        <c:noMultiLvlLbl val="0"/>
      </c:catAx>
      <c:valAx>
        <c:axId val="301957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1954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321734</xdr:colOff>
      <xdr:row>44</xdr:row>
      <xdr:rowOff>228600</xdr:rowOff>
    </xdr:from>
    <xdr:to>
      <xdr:col>15</xdr:col>
      <xdr:colOff>169334</xdr:colOff>
      <xdr:row>49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4"/>
  <sheetViews>
    <sheetView tabSelected="1" topLeftCell="A28" zoomScale="150" workbookViewId="0">
      <selection activeCell="A37" sqref="A37:XFD37"/>
    </sheetView>
  </sheetViews>
  <sheetFormatPr baseColWidth="10" defaultColWidth="8.83203125" defaultRowHeight="15" x14ac:dyDescent="0.2"/>
  <cols>
    <col min="1" max="1" width="10" customWidth="1"/>
    <col min="2" max="2" width="17.33203125" customWidth="1"/>
    <col min="3" max="12" width="7" customWidth="1"/>
    <col min="13" max="20" width="9" customWidth="1"/>
  </cols>
  <sheetData>
    <row r="1" spans="1:20" ht="19" x14ac:dyDescent="0.25">
      <c r="A1" s="1" t="s">
        <v>0</v>
      </c>
    </row>
    <row r="3" spans="1:20" x14ac:dyDescent="0.2"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16</v>
      </c>
      <c r="S3" s="2" t="s">
        <v>17</v>
      </c>
      <c r="T3" s="2" t="s">
        <v>18</v>
      </c>
    </row>
    <row r="4" spans="1:20" x14ac:dyDescent="0.2">
      <c r="A4" s="2" t="s">
        <v>19</v>
      </c>
      <c r="B4" s="2" t="s">
        <v>20</v>
      </c>
      <c r="C4">
        <v>38272</v>
      </c>
      <c r="D4">
        <v>40863</v>
      </c>
      <c r="E4">
        <v>45083</v>
      </c>
      <c r="F4">
        <v>50890</v>
      </c>
      <c r="G4">
        <v>54920</v>
      </c>
      <c r="H4">
        <v>62685</v>
      </c>
      <c r="I4">
        <v>66914</v>
      </c>
      <c r="J4">
        <v>75383</v>
      </c>
      <c r="K4">
        <v>82088</v>
      </c>
      <c r="L4">
        <v>95300</v>
      </c>
      <c r="M4">
        <v>104562</v>
      </c>
      <c r="N4">
        <v>122522</v>
      </c>
      <c r="O4">
        <v>136273</v>
      </c>
      <c r="P4">
        <v>150358</v>
      </c>
      <c r="Q4">
        <v>137230</v>
      </c>
      <c r="R4">
        <v>139936</v>
      </c>
      <c r="S4">
        <v>137423</v>
      </c>
      <c r="T4">
        <v>143956</v>
      </c>
    </row>
    <row r="5" spans="1:20" x14ac:dyDescent="0.2">
      <c r="B5" s="2" t="s">
        <v>21</v>
      </c>
      <c r="C5">
        <v>711</v>
      </c>
      <c r="D5">
        <v>777</v>
      </c>
      <c r="E5">
        <v>820</v>
      </c>
      <c r="F5">
        <v>835</v>
      </c>
      <c r="G5">
        <v>810</v>
      </c>
      <c r="H5">
        <v>917</v>
      </c>
      <c r="I5">
        <v>871</v>
      </c>
      <c r="J5">
        <v>909</v>
      </c>
      <c r="K5">
        <v>952</v>
      </c>
      <c r="L5">
        <v>997</v>
      </c>
      <c r="M5">
        <v>1111</v>
      </c>
      <c r="N5">
        <v>1119</v>
      </c>
      <c r="O5">
        <v>1067</v>
      </c>
      <c r="P5">
        <v>1177</v>
      </c>
      <c r="Q5">
        <v>1253</v>
      </c>
      <c r="R5">
        <v>1343</v>
      </c>
      <c r="S5">
        <v>1357</v>
      </c>
      <c r="T5">
        <v>1671</v>
      </c>
    </row>
    <row r="6" spans="1:20" x14ac:dyDescent="0.2">
      <c r="B6" s="2" t="s">
        <v>22</v>
      </c>
      <c r="C6">
        <v>8254</v>
      </c>
      <c r="D6">
        <v>8938</v>
      </c>
      <c r="E6">
        <v>10701</v>
      </c>
      <c r="F6">
        <v>11633</v>
      </c>
      <c r="G6">
        <v>13183</v>
      </c>
      <c r="H6">
        <v>15882</v>
      </c>
      <c r="I6">
        <v>19297</v>
      </c>
      <c r="J6">
        <v>21555</v>
      </c>
      <c r="K6">
        <v>24884</v>
      </c>
      <c r="L6">
        <v>29089</v>
      </c>
      <c r="M6">
        <v>32702</v>
      </c>
      <c r="N6">
        <v>38919</v>
      </c>
      <c r="O6">
        <v>38447</v>
      </c>
      <c r="P6">
        <v>34806</v>
      </c>
      <c r="Q6">
        <v>32242</v>
      </c>
      <c r="R6">
        <v>34817</v>
      </c>
      <c r="S6">
        <v>38180</v>
      </c>
      <c r="T6">
        <v>39928</v>
      </c>
    </row>
    <row r="7" spans="1:20" x14ac:dyDescent="0.2">
      <c r="B7" s="2" t="s">
        <v>23</v>
      </c>
      <c r="C7">
        <v>14130</v>
      </c>
      <c r="D7">
        <v>14980</v>
      </c>
      <c r="E7">
        <v>15189</v>
      </c>
      <c r="F7">
        <v>17299</v>
      </c>
      <c r="G7">
        <v>19058</v>
      </c>
      <c r="H7">
        <v>21271</v>
      </c>
      <c r="I7">
        <v>23108</v>
      </c>
      <c r="J7">
        <v>27496</v>
      </c>
      <c r="K7">
        <v>27258</v>
      </c>
      <c r="L7">
        <v>31386</v>
      </c>
      <c r="M7">
        <v>30777</v>
      </c>
      <c r="N7">
        <v>31534</v>
      </c>
      <c r="O7">
        <v>28921</v>
      </c>
      <c r="P7">
        <v>37301</v>
      </c>
      <c r="Q7">
        <v>39389</v>
      </c>
      <c r="R7">
        <v>42429</v>
      </c>
      <c r="S7">
        <v>47459</v>
      </c>
      <c r="T7">
        <v>51223</v>
      </c>
    </row>
    <row r="8" spans="1:20" x14ac:dyDescent="0.2">
      <c r="B8" s="2" t="s">
        <v>24</v>
      </c>
      <c r="C8">
        <v>209</v>
      </c>
      <c r="D8">
        <v>202</v>
      </c>
      <c r="E8">
        <v>207</v>
      </c>
      <c r="F8">
        <v>214</v>
      </c>
      <c r="G8">
        <v>231</v>
      </c>
      <c r="H8">
        <v>236</v>
      </c>
      <c r="I8">
        <v>238</v>
      </c>
      <c r="J8">
        <v>258</v>
      </c>
      <c r="K8">
        <v>234</v>
      </c>
      <c r="L8">
        <v>256</v>
      </c>
      <c r="M8">
        <v>288</v>
      </c>
      <c r="N8">
        <v>313</v>
      </c>
      <c r="O8">
        <v>316</v>
      </c>
      <c r="P8">
        <v>319</v>
      </c>
      <c r="Q8">
        <v>321</v>
      </c>
      <c r="R8">
        <v>321</v>
      </c>
      <c r="S8">
        <v>336</v>
      </c>
      <c r="T8">
        <v>331</v>
      </c>
    </row>
    <row r="9" spans="1:20" x14ac:dyDescent="0.2">
      <c r="B9" s="2" t="s">
        <v>25</v>
      </c>
      <c r="C9">
        <v>6646</v>
      </c>
      <c r="D9">
        <v>6827</v>
      </c>
      <c r="E9">
        <v>8680</v>
      </c>
      <c r="F9">
        <v>10814</v>
      </c>
      <c r="G9">
        <v>10908</v>
      </c>
      <c r="H9">
        <v>11858</v>
      </c>
      <c r="I9">
        <v>12350</v>
      </c>
      <c r="J9">
        <v>14119</v>
      </c>
      <c r="K9">
        <v>16660</v>
      </c>
      <c r="L9">
        <v>19203</v>
      </c>
      <c r="M9">
        <v>21861</v>
      </c>
      <c r="N9">
        <v>22631</v>
      </c>
      <c r="O9">
        <v>22136</v>
      </c>
      <c r="P9">
        <v>21414</v>
      </c>
      <c r="Q9">
        <v>23135</v>
      </c>
      <c r="R9">
        <v>27163</v>
      </c>
      <c r="S9">
        <v>20885</v>
      </c>
      <c r="T9">
        <v>21915</v>
      </c>
    </row>
    <row r="10" spans="1:20" x14ac:dyDescent="0.2">
      <c r="B10" s="2" t="s">
        <v>26</v>
      </c>
      <c r="C10">
        <v>3391</v>
      </c>
      <c r="D10">
        <v>3737</v>
      </c>
      <c r="E10">
        <v>3355</v>
      </c>
      <c r="F10">
        <v>3325</v>
      </c>
      <c r="G10">
        <v>3533</v>
      </c>
      <c r="H10">
        <v>3538</v>
      </c>
      <c r="I10">
        <v>3830</v>
      </c>
      <c r="J10">
        <v>3440</v>
      </c>
      <c r="K10">
        <v>4254</v>
      </c>
      <c r="L10">
        <v>4701</v>
      </c>
      <c r="M10">
        <v>5581</v>
      </c>
      <c r="N10">
        <v>11038</v>
      </c>
      <c r="O10">
        <v>28269</v>
      </c>
      <c r="P10">
        <v>31117</v>
      </c>
      <c r="Q10">
        <v>20725</v>
      </c>
      <c r="R10">
        <v>19332</v>
      </c>
      <c r="S10">
        <v>14803</v>
      </c>
      <c r="T10">
        <v>15064</v>
      </c>
    </row>
    <row r="11" spans="1:20" x14ac:dyDescent="0.2">
      <c r="B11" s="2" t="s">
        <v>27</v>
      </c>
      <c r="C11">
        <v>3822</v>
      </c>
      <c r="D11">
        <v>3950</v>
      </c>
      <c r="E11">
        <v>4309</v>
      </c>
      <c r="F11">
        <v>4721</v>
      </c>
      <c r="G11">
        <v>5117</v>
      </c>
      <c r="H11">
        <v>5756</v>
      </c>
      <c r="I11">
        <v>5458</v>
      </c>
      <c r="J11">
        <v>5472</v>
      </c>
      <c r="K11">
        <v>5351</v>
      </c>
      <c r="L11">
        <v>5633</v>
      </c>
      <c r="M11">
        <v>7013</v>
      </c>
      <c r="N11">
        <v>10429</v>
      </c>
      <c r="O11">
        <v>11721</v>
      </c>
      <c r="P11">
        <v>18969</v>
      </c>
      <c r="Q11">
        <v>15019</v>
      </c>
      <c r="R11">
        <v>8974</v>
      </c>
      <c r="S11">
        <v>8463</v>
      </c>
      <c r="T11">
        <v>7230</v>
      </c>
    </row>
    <row r="12" spans="1:20" x14ac:dyDescent="0.2">
      <c r="B12" s="2" t="s">
        <v>28</v>
      </c>
      <c r="C12">
        <v>291</v>
      </c>
      <c r="D12">
        <v>200</v>
      </c>
      <c r="E12">
        <v>156</v>
      </c>
      <c r="F12">
        <v>171</v>
      </c>
      <c r="G12">
        <v>167</v>
      </c>
      <c r="H12">
        <v>273</v>
      </c>
      <c r="I12">
        <v>156</v>
      </c>
      <c r="J12">
        <v>214</v>
      </c>
      <c r="K12">
        <v>340</v>
      </c>
      <c r="L12">
        <v>1600</v>
      </c>
      <c r="M12">
        <v>2525</v>
      </c>
      <c r="N12">
        <v>2797</v>
      </c>
      <c r="O12">
        <v>3020</v>
      </c>
      <c r="P12">
        <v>2976</v>
      </c>
      <c r="Q12">
        <v>3011</v>
      </c>
      <c r="R12">
        <v>3177</v>
      </c>
      <c r="S12">
        <v>3548</v>
      </c>
      <c r="T12">
        <v>3868</v>
      </c>
    </row>
    <row r="13" spans="1:20" x14ac:dyDescent="0.2">
      <c r="B13" s="2" t="s">
        <v>29</v>
      </c>
      <c r="C13">
        <v>818</v>
      </c>
      <c r="D13">
        <v>1253</v>
      </c>
      <c r="E13">
        <v>1665</v>
      </c>
      <c r="F13">
        <v>1878</v>
      </c>
      <c r="G13">
        <v>1912</v>
      </c>
      <c r="H13">
        <v>2955</v>
      </c>
      <c r="I13">
        <v>1607</v>
      </c>
      <c r="J13">
        <v>1922</v>
      </c>
      <c r="K13">
        <v>2155</v>
      </c>
      <c r="L13">
        <v>2435</v>
      </c>
      <c r="M13">
        <v>2705</v>
      </c>
      <c r="N13">
        <v>3741</v>
      </c>
      <c r="O13">
        <v>2376</v>
      </c>
      <c r="P13">
        <v>2278</v>
      </c>
      <c r="Q13">
        <v>2134</v>
      </c>
      <c r="R13">
        <v>2380</v>
      </c>
      <c r="S13">
        <v>2393</v>
      </c>
      <c r="T13">
        <v>2727</v>
      </c>
    </row>
    <row r="14" spans="1:20" x14ac:dyDescent="0.2">
      <c r="A14" s="2" t="s">
        <v>30</v>
      </c>
      <c r="B14" s="2" t="s">
        <v>20</v>
      </c>
      <c r="C14">
        <v>6.5</v>
      </c>
      <c r="D14">
        <v>6.46</v>
      </c>
      <c r="E14">
        <v>6.59</v>
      </c>
      <c r="F14">
        <v>6.59</v>
      </c>
      <c r="G14">
        <v>6.73</v>
      </c>
      <c r="H14">
        <v>7.45</v>
      </c>
      <c r="I14">
        <v>7.2</v>
      </c>
      <c r="J14">
        <v>7.35</v>
      </c>
      <c r="K14">
        <v>7.03</v>
      </c>
      <c r="L14">
        <v>7.32</v>
      </c>
      <c r="M14">
        <v>7.08</v>
      </c>
      <c r="N14">
        <v>7.69</v>
      </c>
      <c r="O14">
        <v>8.41</v>
      </c>
      <c r="P14">
        <v>8.84</v>
      </c>
      <c r="Q14">
        <v>7.72</v>
      </c>
      <c r="R14">
        <v>7.4</v>
      </c>
      <c r="S14">
        <v>6.85</v>
      </c>
      <c r="T14">
        <v>6.5</v>
      </c>
    </row>
    <row r="15" spans="1:20" x14ac:dyDescent="0.2">
      <c r="B15" s="2" t="s">
        <v>21</v>
      </c>
      <c r="C15">
        <v>0.12</v>
      </c>
      <c r="D15">
        <v>0.12</v>
      </c>
      <c r="E15">
        <v>0.12</v>
      </c>
      <c r="F15">
        <v>0.11</v>
      </c>
      <c r="G15">
        <v>0.1</v>
      </c>
      <c r="H15">
        <v>0.11</v>
      </c>
      <c r="I15">
        <v>0.09</v>
      </c>
      <c r="J15">
        <v>0.09</v>
      </c>
      <c r="K15">
        <v>0.08</v>
      </c>
      <c r="L15">
        <v>0.08</v>
      </c>
      <c r="M15">
        <v>0.08</v>
      </c>
      <c r="N15">
        <v>7.0000000000000007E-2</v>
      </c>
      <c r="O15">
        <v>7.0000000000000007E-2</v>
      </c>
      <c r="P15">
        <v>7.0000000000000007E-2</v>
      </c>
      <c r="Q15">
        <v>7.0000000000000007E-2</v>
      </c>
      <c r="R15">
        <v>7.0000000000000007E-2</v>
      </c>
      <c r="S15">
        <v>7.0000000000000007E-2</v>
      </c>
      <c r="T15">
        <v>0.08</v>
      </c>
    </row>
    <row r="16" spans="1:20" x14ac:dyDescent="0.2">
      <c r="B16" s="2" t="s">
        <v>22</v>
      </c>
      <c r="C16">
        <v>1.4</v>
      </c>
      <c r="D16">
        <v>1.41</v>
      </c>
      <c r="E16">
        <v>1.57</v>
      </c>
      <c r="F16">
        <v>1.51</v>
      </c>
      <c r="G16">
        <v>1.61</v>
      </c>
      <c r="H16">
        <v>1.89</v>
      </c>
      <c r="I16">
        <v>2.08</v>
      </c>
      <c r="J16">
        <v>2.1</v>
      </c>
      <c r="K16">
        <v>2.13</v>
      </c>
      <c r="L16">
        <v>2.2400000000000002</v>
      </c>
      <c r="M16">
        <v>2.21</v>
      </c>
      <c r="N16">
        <v>2.44</v>
      </c>
      <c r="O16">
        <v>2.37</v>
      </c>
      <c r="P16">
        <v>2.0499999999999998</v>
      </c>
      <c r="Q16">
        <v>1.81</v>
      </c>
      <c r="R16">
        <v>1.84</v>
      </c>
      <c r="S16">
        <v>1.9</v>
      </c>
      <c r="T16">
        <v>1.8</v>
      </c>
    </row>
    <row r="17" spans="1:20" x14ac:dyDescent="0.2">
      <c r="B17" s="2" t="s">
        <v>23</v>
      </c>
      <c r="C17">
        <v>2.4</v>
      </c>
      <c r="D17">
        <v>2.37</v>
      </c>
      <c r="E17">
        <v>2.2200000000000002</v>
      </c>
      <c r="F17">
        <v>2.2400000000000002</v>
      </c>
      <c r="G17">
        <v>2.33</v>
      </c>
      <c r="H17">
        <v>2.5299999999999998</v>
      </c>
      <c r="I17">
        <v>2.4900000000000002</v>
      </c>
      <c r="J17">
        <v>2.68</v>
      </c>
      <c r="K17">
        <v>2.33</v>
      </c>
      <c r="L17">
        <v>2.41</v>
      </c>
      <c r="M17">
        <v>2.08</v>
      </c>
      <c r="N17">
        <v>1.98</v>
      </c>
      <c r="O17">
        <v>1.78</v>
      </c>
      <c r="P17">
        <v>2.19</v>
      </c>
      <c r="Q17">
        <v>2.21</v>
      </c>
      <c r="R17">
        <v>2.2400000000000002</v>
      </c>
      <c r="S17">
        <v>2.37</v>
      </c>
      <c r="T17">
        <v>2.31</v>
      </c>
    </row>
    <row r="18" spans="1:20" x14ac:dyDescent="0.2">
      <c r="B18" s="2" t="s">
        <v>24</v>
      </c>
      <c r="C18">
        <v>0.04</v>
      </c>
      <c r="D18">
        <v>0.03</v>
      </c>
      <c r="E18">
        <v>0.03</v>
      </c>
      <c r="F18">
        <v>0.03</v>
      </c>
      <c r="G18">
        <v>0.03</v>
      </c>
      <c r="H18">
        <v>0.03</v>
      </c>
      <c r="I18">
        <v>0.03</v>
      </c>
      <c r="J18">
        <v>0.03</v>
      </c>
      <c r="K18">
        <v>0.02</v>
      </c>
      <c r="L18">
        <v>0.02</v>
      </c>
      <c r="M18">
        <v>0.02</v>
      </c>
      <c r="N18">
        <v>0.02</v>
      </c>
      <c r="O18">
        <v>0.02</v>
      </c>
      <c r="P18">
        <v>0.02</v>
      </c>
      <c r="Q18">
        <v>0.02</v>
      </c>
      <c r="R18">
        <v>0.02</v>
      </c>
      <c r="S18">
        <v>0.02</v>
      </c>
      <c r="T18">
        <v>0.01</v>
      </c>
    </row>
    <row r="19" spans="1:20" x14ac:dyDescent="0.2">
      <c r="B19" s="2" t="s">
        <v>25</v>
      </c>
      <c r="C19">
        <v>1.1299999999999999</v>
      </c>
      <c r="D19">
        <v>1.08</v>
      </c>
      <c r="E19">
        <v>1.27</v>
      </c>
      <c r="F19">
        <v>1.4</v>
      </c>
      <c r="G19">
        <v>1.34</v>
      </c>
      <c r="H19">
        <v>1.41</v>
      </c>
      <c r="I19">
        <v>1.33</v>
      </c>
      <c r="J19">
        <v>1.38</v>
      </c>
      <c r="K19">
        <v>1.43</v>
      </c>
      <c r="L19">
        <v>1.48</v>
      </c>
      <c r="M19">
        <v>1.48</v>
      </c>
      <c r="N19">
        <v>1.42</v>
      </c>
      <c r="O19">
        <v>1.37</v>
      </c>
      <c r="P19">
        <v>1.26</v>
      </c>
      <c r="Q19">
        <v>1.3</v>
      </c>
      <c r="R19">
        <v>1.44</v>
      </c>
      <c r="S19">
        <v>1.04</v>
      </c>
      <c r="T19">
        <v>0.99</v>
      </c>
    </row>
    <row r="20" spans="1:20" x14ac:dyDescent="0.2">
      <c r="B20" s="2" t="s">
        <v>26</v>
      </c>
      <c r="C20">
        <v>0.57999999999999996</v>
      </c>
      <c r="D20">
        <v>0.59</v>
      </c>
      <c r="E20">
        <v>0.49</v>
      </c>
      <c r="F20">
        <v>0.43</v>
      </c>
      <c r="G20">
        <v>0.43</v>
      </c>
      <c r="H20">
        <v>0.42</v>
      </c>
      <c r="I20">
        <v>0.41</v>
      </c>
      <c r="J20">
        <v>0.34</v>
      </c>
      <c r="K20">
        <v>0.36</v>
      </c>
      <c r="L20">
        <v>0.36</v>
      </c>
      <c r="M20">
        <v>0.38</v>
      </c>
      <c r="N20">
        <v>0.69</v>
      </c>
      <c r="O20">
        <v>1.74</v>
      </c>
      <c r="P20">
        <v>1.83</v>
      </c>
      <c r="Q20">
        <v>1.17</v>
      </c>
      <c r="R20">
        <v>1.02</v>
      </c>
      <c r="S20">
        <v>0.74</v>
      </c>
      <c r="T20">
        <v>0.68</v>
      </c>
    </row>
    <row r="21" spans="1:20" x14ac:dyDescent="0.2">
      <c r="B21" s="2" t="s">
        <v>27</v>
      </c>
      <c r="C21">
        <v>0.65</v>
      </c>
      <c r="D21">
        <v>0.62</v>
      </c>
      <c r="E21">
        <v>0.63</v>
      </c>
      <c r="F21">
        <v>0.61</v>
      </c>
      <c r="G21">
        <v>0.63</v>
      </c>
      <c r="H21">
        <v>0.68</v>
      </c>
      <c r="I21">
        <v>0.59</v>
      </c>
      <c r="J21">
        <v>0.53</v>
      </c>
      <c r="K21">
        <v>0.46</v>
      </c>
      <c r="L21">
        <v>0.43</v>
      </c>
      <c r="M21">
        <v>0.47</v>
      </c>
      <c r="N21">
        <v>0.65</v>
      </c>
      <c r="O21">
        <v>0.72</v>
      </c>
      <c r="P21">
        <v>1.1100000000000001</v>
      </c>
      <c r="Q21">
        <v>0.84</v>
      </c>
      <c r="R21">
        <v>0.47</v>
      </c>
      <c r="S21">
        <v>0.42</v>
      </c>
      <c r="T21">
        <v>0.33</v>
      </c>
    </row>
    <row r="22" spans="1:20" x14ac:dyDescent="0.2">
      <c r="B22" s="2" t="s">
        <v>28</v>
      </c>
      <c r="C22">
        <v>0.05</v>
      </c>
      <c r="D22">
        <v>0.03</v>
      </c>
      <c r="E22">
        <v>0.02</v>
      </c>
      <c r="F22">
        <v>0.02</v>
      </c>
      <c r="G22">
        <v>0.02</v>
      </c>
      <c r="H22">
        <v>0.03</v>
      </c>
      <c r="I22">
        <v>0.02</v>
      </c>
      <c r="J22">
        <v>0.02</v>
      </c>
      <c r="K22">
        <v>0.03</v>
      </c>
      <c r="L22">
        <v>0.12</v>
      </c>
      <c r="M22">
        <v>0.17</v>
      </c>
      <c r="N22">
        <v>0.18</v>
      </c>
      <c r="O22">
        <v>0.19</v>
      </c>
      <c r="P22">
        <v>0.17</v>
      </c>
      <c r="Q22">
        <v>0.17</v>
      </c>
      <c r="R22">
        <v>0.17</v>
      </c>
      <c r="S22">
        <v>0.18</v>
      </c>
      <c r="T22">
        <v>0.17</v>
      </c>
    </row>
    <row r="23" spans="1:20" x14ac:dyDescent="0.2">
      <c r="B23" s="2" t="s">
        <v>29</v>
      </c>
      <c r="C23">
        <v>0.14000000000000001</v>
      </c>
      <c r="D23">
        <v>0.2</v>
      </c>
      <c r="E23">
        <v>0.24</v>
      </c>
      <c r="F23">
        <v>0.24</v>
      </c>
      <c r="G23">
        <v>0.23</v>
      </c>
      <c r="H23">
        <v>0.35</v>
      </c>
      <c r="I23">
        <v>0.17</v>
      </c>
      <c r="J23">
        <v>0.19</v>
      </c>
      <c r="K23">
        <v>0.18</v>
      </c>
      <c r="L23">
        <v>0.19</v>
      </c>
      <c r="M23">
        <v>0.18</v>
      </c>
      <c r="N23">
        <v>0.23</v>
      </c>
      <c r="O23">
        <v>0.15</v>
      </c>
      <c r="P23">
        <v>0.13</v>
      </c>
      <c r="Q23">
        <v>0.12</v>
      </c>
      <c r="R23">
        <v>0.13</v>
      </c>
      <c r="S23">
        <v>0.12</v>
      </c>
      <c r="T23">
        <v>0.12</v>
      </c>
    </row>
    <row r="24" spans="1:20" x14ac:dyDescent="0.2">
      <c r="A24" s="2" t="s">
        <v>31</v>
      </c>
      <c r="B24" s="2" t="s">
        <v>20</v>
      </c>
      <c r="C24">
        <v>100</v>
      </c>
      <c r="D24">
        <v>100</v>
      </c>
      <c r="E24">
        <v>100</v>
      </c>
      <c r="F24">
        <v>100</v>
      </c>
      <c r="G24">
        <v>100</v>
      </c>
      <c r="H24">
        <v>100</v>
      </c>
      <c r="I24">
        <v>100</v>
      </c>
      <c r="J24">
        <v>100</v>
      </c>
      <c r="K24">
        <v>100</v>
      </c>
      <c r="L24">
        <v>100</v>
      </c>
      <c r="M24">
        <v>100</v>
      </c>
      <c r="N24">
        <v>100</v>
      </c>
      <c r="O24">
        <v>100</v>
      </c>
      <c r="P24">
        <v>100</v>
      </c>
      <c r="Q24">
        <v>100</v>
      </c>
      <c r="R24">
        <v>100</v>
      </c>
      <c r="S24">
        <v>100</v>
      </c>
      <c r="T24">
        <v>100</v>
      </c>
    </row>
    <row r="25" spans="1:20" x14ac:dyDescent="0.2">
      <c r="B25" s="2" t="s">
        <v>21</v>
      </c>
      <c r="C25">
        <v>1.3</v>
      </c>
      <c r="D25">
        <v>1.3</v>
      </c>
      <c r="E25">
        <v>1.2</v>
      </c>
      <c r="F25">
        <v>1</v>
      </c>
      <c r="G25">
        <v>1.1000000000000001</v>
      </c>
      <c r="H25">
        <v>0.9</v>
      </c>
      <c r="I25">
        <v>0.9</v>
      </c>
      <c r="J25">
        <v>0.9</v>
      </c>
      <c r="K25">
        <v>1.2</v>
      </c>
      <c r="L25">
        <v>1.1000000000000001</v>
      </c>
      <c r="M25">
        <v>1.1000000000000001</v>
      </c>
      <c r="N25">
        <v>0.9</v>
      </c>
      <c r="O25">
        <v>0.8</v>
      </c>
      <c r="P25">
        <v>0.8</v>
      </c>
      <c r="Q25">
        <v>0.9</v>
      </c>
      <c r="R25">
        <v>1</v>
      </c>
      <c r="S25">
        <v>1</v>
      </c>
      <c r="T25">
        <v>1.2</v>
      </c>
    </row>
    <row r="26" spans="1:20" x14ac:dyDescent="0.2">
      <c r="B26" s="2" t="s">
        <v>22</v>
      </c>
      <c r="C26">
        <v>20.7</v>
      </c>
      <c r="D26">
        <v>21.6</v>
      </c>
      <c r="E26">
        <v>24.1</v>
      </c>
      <c r="F26">
        <v>22.4</v>
      </c>
      <c r="G26">
        <v>21.1</v>
      </c>
      <c r="H26">
        <v>22.3</v>
      </c>
      <c r="I26">
        <v>24.2</v>
      </c>
      <c r="J26">
        <v>24.6</v>
      </c>
      <c r="K26">
        <v>30.3</v>
      </c>
      <c r="L26">
        <v>30.5</v>
      </c>
      <c r="M26">
        <v>31.3</v>
      </c>
      <c r="N26">
        <v>31.8</v>
      </c>
      <c r="O26">
        <v>28.2</v>
      </c>
      <c r="P26">
        <v>23.2</v>
      </c>
      <c r="Q26">
        <v>23.5</v>
      </c>
      <c r="R26">
        <v>24.9</v>
      </c>
      <c r="S26">
        <v>27.8</v>
      </c>
      <c r="T26">
        <v>27.7</v>
      </c>
    </row>
    <row r="27" spans="1:20" x14ac:dyDescent="0.2">
      <c r="B27" s="2" t="s">
        <v>23</v>
      </c>
      <c r="C27">
        <v>32.799999999999997</v>
      </c>
      <c r="D27">
        <v>32.700000000000003</v>
      </c>
      <c r="E27">
        <v>31.4</v>
      </c>
      <c r="F27">
        <v>29.6</v>
      </c>
      <c r="G27">
        <v>27.5</v>
      </c>
      <c r="H27">
        <v>26.4</v>
      </c>
      <c r="I27">
        <v>25.5</v>
      </c>
      <c r="J27">
        <v>27.7</v>
      </c>
      <c r="K27">
        <v>33.200000000000003</v>
      </c>
      <c r="L27">
        <v>32.9</v>
      </c>
      <c r="M27">
        <v>29.4</v>
      </c>
      <c r="N27">
        <v>25.7</v>
      </c>
      <c r="O27">
        <v>21.2</v>
      </c>
      <c r="P27">
        <v>24.8</v>
      </c>
      <c r="Q27">
        <v>28.7</v>
      </c>
      <c r="R27">
        <v>30.3</v>
      </c>
      <c r="S27">
        <v>34.5</v>
      </c>
      <c r="T27">
        <v>35.6</v>
      </c>
    </row>
    <row r="28" spans="1:20" x14ac:dyDescent="0.2">
      <c r="B28" s="2" t="s">
        <v>24</v>
      </c>
      <c r="C28">
        <v>0.5</v>
      </c>
      <c r="D28">
        <v>0.4</v>
      </c>
      <c r="E28">
        <v>0.4</v>
      </c>
      <c r="F28">
        <v>0.4</v>
      </c>
      <c r="G28">
        <v>0.3</v>
      </c>
      <c r="H28">
        <v>0.3</v>
      </c>
      <c r="I28">
        <v>0.3</v>
      </c>
      <c r="J28">
        <v>0.3</v>
      </c>
      <c r="K28">
        <v>0.3</v>
      </c>
      <c r="L28">
        <v>0.3</v>
      </c>
      <c r="M28">
        <v>0.3</v>
      </c>
      <c r="N28">
        <v>0.3</v>
      </c>
      <c r="O28">
        <v>0.2</v>
      </c>
      <c r="P28">
        <v>0.2</v>
      </c>
      <c r="Q28">
        <v>0.2</v>
      </c>
      <c r="R28">
        <v>0.2</v>
      </c>
      <c r="S28">
        <v>0.2</v>
      </c>
      <c r="T28">
        <v>0.2</v>
      </c>
    </row>
    <row r="29" spans="1:20" x14ac:dyDescent="0.2">
      <c r="B29" s="2" t="s">
        <v>25</v>
      </c>
      <c r="C29">
        <v>23.2</v>
      </c>
      <c r="D29">
        <v>23.1</v>
      </c>
      <c r="E29">
        <v>22.9</v>
      </c>
      <c r="F29">
        <v>26.9</v>
      </c>
      <c r="G29">
        <v>28.1</v>
      </c>
      <c r="H29">
        <v>27.8</v>
      </c>
      <c r="I29">
        <v>28.3</v>
      </c>
      <c r="J29">
        <v>27.7</v>
      </c>
      <c r="K29">
        <v>20.3</v>
      </c>
      <c r="L29">
        <v>20.2</v>
      </c>
      <c r="M29">
        <v>20.9</v>
      </c>
      <c r="N29">
        <v>18.5</v>
      </c>
      <c r="O29">
        <v>16.2</v>
      </c>
      <c r="P29">
        <v>14.2</v>
      </c>
      <c r="Q29">
        <v>16.899999999999999</v>
      </c>
      <c r="R29">
        <v>19.399999999999999</v>
      </c>
      <c r="S29">
        <v>15.2</v>
      </c>
      <c r="T29">
        <v>15.2</v>
      </c>
    </row>
    <row r="30" spans="1:20" x14ac:dyDescent="0.2">
      <c r="B30" s="2" t="s">
        <v>26</v>
      </c>
      <c r="C30">
        <v>5.6</v>
      </c>
      <c r="D30">
        <v>4.3</v>
      </c>
      <c r="E30">
        <v>3.3</v>
      </c>
      <c r="F30">
        <v>3.3</v>
      </c>
      <c r="G30">
        <v>4.8</v>
      </c>
      <c r="H30">
        <v>5.6</v>
      </c>
      <c r="I30">
        <v>5.6</v>
      </c>
      <c r="J30">
        <v>4</v>
      </c>
      <c r="K30">
        <v>5.2</v>
      </c>
      <c r="L30">
        <v>4.9000000000000004</v>
      </c>
      <c r="M30">
        <v>5.3</v>
      </c>
      <c r="N30">
        <v>9</v>
      </c>
      <c r="O30">
        <v>20.7</v>
      </c>
      <c r="P30">
        <v>20.7</v>
      </c>
      <c r="Q30">
        <v>15.1</v>
      </c>
      <c r="R30">
        <v>13.8</v>
      </c>
      <c r="S30">
        <v>10.8</v>
      </c>
      <c r="T30">
        <v>10.5</v>
      </c>
    </row>
    <row r="31" spans="1:20" x14ac:dyDescent="0.2">
      <c r="B31" s="2" t="s">
        <v>27</v>
      </c>
      <c r="C31">
        <v>9.9</v>
      </c>
      <c r="D31">
        <v>9.6</v>
      </c>
      <c r="E31">
        <v>9.6</v>
      </c>
      <c r="F31">
        <v>9.1999999999999993</v>
      </c>
      <c r="G31">
        <v>9.8000000000000007</v>
      </c>
      <c r="H31">
        <v>9.6</v>
      </c>
      <c r="I31">
        <v>9</v>
      </c>
      <c r="J31">
        <v>8.5</v>
      </c>
      <c r="K31">
        <v>6.5</v>
      </c>
      <c r="L31">
        <v>5.9</v>
      </c>
      <c r="M31">
        <v>6.7</v>
      </c>
      <c r="N31">
        <v>8.5</v>
      </c>
      <c r="O31">
        <v>8.6</v>
      </c>
      <c r="P31">
        <v>12.6</v>
      </c>
      <c r="Q31">
        <v>10.9</v>
      </c>
      <c r="R31">
        <v>6.4</v>
      </c>
      <c r="S31">
        <v>6.2</v>
      </c>
      <c r="T31">
        <v>5</v>
      </c>
    </row>
    <row r="32" spans="1:20" x14ac:dyDescent="0.2">
      <c r="B32" s="2" t="s">
        <v>28</v>
      </c>
      <c r="C32">
        <v>2.8</v>
      </c>
      <c r="D32">
        <v>2.7</v>
      </c>
      <c r="E32">
        <v>2.7</v>
      </c>
      <c r="F32">
        <v>2.9</v>
      </c>
      <c r="G32">
        <v>2.5</v>
      </c>
      <c r="H32">
        <v>2.5</v>
      </c>
      <c r="I32">
        <v>2.5</v>
      </c>
      <c r="J32">
        <v>2.2000000000000002</v>
      </c>
      <c r="K32">
        <v>0.4</v>
      </c>
      <c r="L32">
        <v>1.7</v>
      </c>
      <c r="M32">
        <v>2.4</v>
      </c>
      <c r="N32">
        <v>2.2999999999999998</v>
      </c>
      <c r="O32">
        <v>2.2000000000000002</v>
      </c>
      <c r="P32">
        <v>2</v>
      </c>
      <c r="Q32">
        <v>2.2000000000000002</v>
      </c>
      <c r="R32">
        <v>2.2999999999999998</v>
      </c>
      <c r="S32">
        <v>2.6</v>
      </c>
      <c r="T32">
        <v>2.7</v>
      </c>
    </row>
    <row r="33" spans="1:20" x14ac:dyDescent="0.2">
      <c r="B33" s="2" t="s">
        <v>29</v>
      </c>
      <c r="C33">
        <v>3.4</v>
      </c>
      <c r="D33">
        <v>4.3</v>
      </c>
      <c r="E33">
        <v>4.4000000000000004</v>
      </c>
      <c r="F33">
        <v>4.5</v>
      </c>
      <c r="G33">
        <v>4.8</v>
      </c>
      <c r="H33">
        <v>4.5999999999999996</v>
      </c>
      <c r="I33">
        <v>3.7</v>
      </c>
      <c r="J33">
        <v>4.0999999999999996</v>
      </c>
      <c r="K33">
        <v>2.6</v>
      </c>
      <c r="L33">
        <v>2.6</v>
      </c>
      <c r="M33">
        <v>2.6</v>
      </c>
      <c r="N33">
        <v>3.1</v>
      </c>
      <c r="O33">
        <v>1.7</v>
      </c>
      <c r="P33">
        <v>1.5</v>
      </c>
      <c r="Q33">
        <v>1.6</v>
      </c>
      <c r="R33">
        <v>1.7</v>
      </c>
      <c r="S33">
        <v>1.7</v>
      </c>
      <c r="T33">
        <v>1.9</v>
      </c>
    </row>
    <row r="34" spans="1:20" x14ac:dyDescent="0.2">
      <c r="A34" s="2" t="s">
        <v>32</v>
      </c>
      <c r="B34" s="2" t="s">
        <v>20</v>
      </c>
      <c r="C34">
        <v>400.7</v>
      </c>
      <c r="D34">
        <v>396.6</v>
      </c>
      <c r="E34">
        <v>405.7</v>
      </c>
      <c r="F34">
        <v>416.3</v>
      </c>
      <c r="G34">
        <v>411.7</v>
      </c>
      <c r="H34">
        <v>449.5</v>
      </c>
      <c r="I34">
        <v>455.9</v>
      </c>
      <c r="J34">
        <v>484.8</v>
      </c>
      <c r="K34">
        <v>472.3</v>
      </c>
      <c r="L34">
        <v>502.9</v>
      </c>
      <c r="M34">
        <v>485.7</v>
      </c>
      <c r="N34">
        <v>518.6</v>
      </c>
      <c r="O34">
        <v>551.20000000000005</v>
      </c>
      <c r="P34">
        <v>575.1</v>
      </c>
      <c r="Q34">
        <v>493.9</v>
      </c>
      <c r="R34">
        <v>478.8</v>
      </c>
      <c r="S34">
        <v>448</v>
      </c>
      <c r="T34">
        <v>435.2</v>
      </c>
    </row>
    <row r="35" spans="1:20" x14ac:dyDescent="0.2">
      <c r="B35" s="2" t="s">
        <v>21</v>
      </c>
      <c r="C35">
        <v>7.4</v>
      </c>
      <c r="D35">
        <v>7.5</v>
      </c>
      <c r="E35">
        <v>7.4</v>
      </c>
      <c r="F35">
        <v>6.8</v>
      </c>
      <c r="G35">
        <v>6.1</v>
      </c>
      <c r="H35">
        <v>6.6</v>
      </c>
      <c r="I35">
        <v>5.9</v>
      </c>
      <c r="J35">
        <v>5.8</v>
      </c>
      <c r="K35">
        <v>5.5</v>
      </c>
      <c r="L35">
        <v>5.3</v>
      </c>
      <c r="M35">
        <v>5.2</v>
      </c>
      <c r="N35">
        <v>4.7</v>
      </c>
      <c r="O35">
        <v>4.3</v>
      </c>
      <c r="P35">
        <v>4.5</v>
      </c>
      <c r="Q35">
        <v>4.5</v>
      </c>
      <c r="R35">
        <v>4.5999999999999996</v>
      </c>
      <c r="S35">
        <v>4.4000000000000004</v>
      </c>
      <c r="T35">
        <v>5.0999999999999996</v>
      </c>
    </row>
    <row r="36" spans="1:20" x14ac:dyDescent="0.2">
      <c r="B36" s="2" t="s">
        <v>22</v>
      </c>
      <c r="C36">
        <v>86.4</v>
      </c>
      <c r="D36">
        <v>86.7</v>
      </c>
      <c r="E36">
        <v>96.3</v>
      </c>
      <c r="F36">
        <v>95.2</v>
      </c>
      <c r="G36">
        <v>98.8</v>
      </c>
      <c r="H36">
        <v>113.9</v>
      </c>
      <c r="I36">
        <v>131.5</v>
      </c>
      <c r="J36">
        <v>138.6</v>
      </c>
      <c r="K36">
        <v>143.19999999999999</v>
      </c>
      <c r="L36">
        <v>153.5</v>
      </c>
      <c r="M36">
        <v>151.9</v>
      </c>
      <c r="N36">
        <v>164.7</v>
      </c>
      <c r="O36">
        <v>155.5</v>
      </c>
      <c r="P36">
        <v>133.1</v>
      </c>
      <c r="Q36">
        <v>116</v>
      </c>
      <c r="R36">
        <v>119.1</v>
      </c>
      <c r="S36">
        <v>124.5</v>
      </c>
      <c r="T36">
        <v>120.7</v>
      </c>
    </row>
    <row r="37" spans="1:20" s="7" customFormat="1" x14ac:dyDescent="0.2">
      <c r="B37" s="7" t="s">
        <v>23</v>
      </c>
      <c r="C37" s="7">
        <v>147.9</v>
      </c>
      <c r="D37" s="7">
        <v>145.4</v>
      </c>
      <c r="E37" s="7">
        <v>136.69999999999999</v>
      </c>
      <c r="F37" s="7">
        <v>141.5</v>
      </c>
      <c r="G37" s="7">
        <v>142.9</v>
      </c>
      <c r="H37" s="7">
        <v>152.5</v>
      </c>
      <c r="I37" s="7">
        <v>157.5</v>
      </c>
      <c r="J37" s="7">
        <v>176.8</v>
      </c>
      <c r="K37" s="7">
        <v>156.80000000000001</v>
      </c>
      <c r="L37" s="7">
        <v>165.6</v>
      </c>
      <c r="M37" s="7">
        <v>142.9</v>
      </c>
      <c r="N37" s="7">
        <v>133.5</v>
      </c>
      <c r="O37" s="7">
        <v>117</v>
      </c>
      <c r="P37" s="7">
        <v>142.69999999999999</v>
      </c>
      <c r="Q37" s="7">
        <v>141.80000000000001</v>
      </c>
      <c r="R37" s="7">
        <v>145.19999999999999</v>
      </c>
      <c r="S37" s="7">
        <v>154.69999999999999</v>
      </c>
      <c r="T37" s="7">
        <v>154.80000000000001</v>
      </c>
    </row>
    <row r="38" spans="1:20" x14ac:dyDescent="0.2">
      <c r="B38" s="2" t="s">
        <v>24</v>
      </c>
      <c r="C38">
        <v>2.2000000000000002</v>
      </c>
      <c r="D38">
        <v>2</v>
      </c>
      <c r="E38">
        <v>1.9</v>
      </c>
      <c r="F38">
        <v>1.8</v>
      </c>
      <c r="G38">
        <v>1.7</v>
      </c>
      <c r="H38">
        <v>1.7</v>
      </c>
      <c r="I38">
        <v>1.6</v>
      </c>
      <c r="J38">
        <v>1.7</v>
      </c>
      <c r="K38">
        <v>1.3</v>
      </c>
      <c r="L38">
        <v>1.3</v>
      </c>
      <c r="M38">
        <v>1.3</v>
      </c>
      <c r="N38">
        <v>1.3</v>
      </c>
      <c r="O38">
        <v>1.3</v>
      </c>
      <c r="P38">
        <v>1.2</v>
      </c>
      <c r="Q38">
        <v>1.2</v>
      </c>
      <c r="R38">
        <v>1.1000000000000001</v>
      </c>
      <c r="S38">
        <v>1.1000000000000001</v>
      </c>
      <c r="T38">
        <v>1</v>
      </c>
    </row>
    <row r="39" spans="1:20" x14ac:dyDescent="0.2">
      <c r="B39" s="2" t="s">
        <v>25</v>
      </c>
      <c r="C39">
        <v>69.599999999999994</v>
      </c>
      <c r="D39">
        <v>66.3</v>
      </c>
      <c r="E39">
        <v>78.099999999999994</v>
      </c>
      <c r="F39">
        <v>88.5</v>
      </c>
      <c r="G39">
        <v>81.8</v>
      </c>
      <c r="H39">
        <v>85</v>
      </c>
      <c r="I39">
        <v>84.1</v>
      </c>
      <c r="J39">
        <v>90.8</v>
      </c>
      <c r="K39">
        <v>95.9</v>
      </c>
      <c r="L39">
        <v>101.3</v>
      </c>
      <c r="M39">
        <v>101.5</v>
      </c>
      <c r="N39">
        <v>95.8</v>
      </c>
      <c r="O39">
        <v>89.5</v>
      </c>
      <c r="P39">
        <v>81.900000000000006</v>
      </c>
      <c r="Q39">
        <v>83.3</v>
      </c>
      <c r="R39">
        <v>93</v>
      </c>
      <c r="S39">
        <v>68.099999999999994</v>
      </c>
      <c r="T39">
        <v>66.2</v>
      </c>
    </row>
    <row r="40" spans="1:20" x14ac:dyDescent="0.2">
      <c r="B40" s="2" t="s">
        <v>26</v>
      </c>
      <c r="C40">
        <v>35.5</v>
      </c>
      <c r="D40">
        <v>36.299999999999997</v>
      </c>
      <c r="E40">
        <v>30.2</v>
      </c>
      <c r="F40">
        <v>27.2</v>
      </c>
      <c r="G40">
        <v>26.5</v>
      </c>
      <c r="H40">
        <v>25.4</v>
      </c>
      <c r="I40">
        <v>26.1</v>
      </c>
      <c r="J40">
        <v>22.1</v>
      </c>
      <c r="K40">
        <v>24.5</v>
      </c>
      <c r="L40">
        <v>24.8</v>
      </c>
      <c r="M40">
        <v>25.9</v>
      </c>
      <c r="N40">
        <v>46.7</v>
      </c>
      <c r="O40">
        <v>114.4</v>
      </c>
      <c r="P40">
        <v>119</v>
      </c>
      <c r="Q40">
        <v>74.599999999999994</v>
      </c>
      <c r="R40">
        <v>66.2</v>
      </c>
      <c r="S40">
        <v>48.3</v>
      </c>
      <c r="T40">
        <v>45.5</v>
      </c>
    </row>
    <row r="41" spans="1:20" x14ac:dyDescent="0.2">
      <c r="B41" s="2" t="s">
        <v>27</v>
      </c>
      <c r="C41">
        <v>40</v>
      </c>
      <c r="D41">
        <v>38.299999999999997</v>
      </c>
      <c r="E41">
        <v>38.799999999999997</v>
      </c>
      <c r="F41">
        <v>38.6</v>
      </c>
      <c r="G41">
        <v>38.4</v>
      </c>
      <c r="H41">
        <v>41.3</v>
      </c>
      <c r="I41">
        <v>37.200000000000003</v>
      </c>
      <c r="J41">
        <v>35.200000000000003</v>
      </c>
      <c r="K41">
        <v>30.8</v>
      </c>
      <c r="L41">
        <v>29.7</v>
      </c>
      <c r="M41">
        <v>32.6</v>
      </c>
      <c r="N41">
        <v>44.1</v>
      </c>
      <c r="O41">
        <v>47.4</v>
      </c>
      <c r="P41">
        <v>72.599999999999994</v>
      </c>
      <c r="Q41">
        <v>54.1</v>
      </c>
      <c r="R41">
        <v>30.7</v>
      </c>
      <c r="S41">
        <v>27.6</v>
      </c>
      <c r="T41">
        <v>21.9</v>
      </c>
    </row>
    <row r="42" spans="1:20" x14ac:dyDescent="0.2">
      <c r="B42" s="2" t="s">
        <v>28</v>
      </c>
      <c r="C42">
        <v>3</v>
      </c>
      <c r="D42">
        <v>1.9</v>
      </c>
      <c r="E42">
        <v>1.4</v>
      </c>
      <c r="F42">
        <v>1.4</v>
      </c>
      <c r="G42">
        <v>1.3</v>
      </c>
      <c r="H42">
        <v>2</v>
      </c>
      <c r="I42">
        <v>1.1000000000000001</v>
      </c>
      <c r="J42">
        <v>1.4</v>
      </c>
      <c r="K42">
        <v>2</v>
      </c>
      <c r="L42">
        <v>8.4</v>
      </c>
      <c r="M42">
        <v>11.7</v>
      </c>
      <c r="N42">
        <v>11.8</v>
      </c>
      <c r="O42">
        <v>12.2</v>
      </c>
      <c r="P42">
        <v>11.4</v>
      </c>
      <c r="Q42">
        <v>10.8</v>
      </c>
      <c r="R42">
        <v>10.9</v>
      </c>
      <c r="S42">
        <v>11.6</v>
      </c>
      <c r="T42">
        <v>11.7</v>
      </c>
    </row>
    <row r="43" spans="1:20" x14ac:dyDescent="0.2">
      <c r="B43" s="2" t="s">
        <v>29</v>
      </c>
      <c r="C43">
        <v>8.6</v>
      </c>
      <c r="D43">
        <v>12.2</v>
      </c>
      <c r="E43">
        <v>15</v>
      </c>
      <c r="F43">
        <v>15.4</v>
      </c>
      <c r="G43">
        <v>14.3</v>
      </c>
      <c r="H43">
        <v>21.2</v>
      </c>
      <c r="I43">
        <v>11</v>
      </c>
      <c r="J43">
        <v>12.4</v>
      </c>
      <c r="K43">
        <v>12.4</v>
      </c>
      <c r="L43">
        <v>12.9</v>
      </c>
      <c r="M43">
        <v>12.6</v>
      </c>
      <c r="N43">
        <v>15.8</v>
      </c>
      <c r="O43">
        <v>9.6</v>
      </c>
      <c r="P43">
        <v>8.6999999999999993</v>
      </c>
      <c r="Q43">
        <v>7.7</v>
      </c>
      <c r="R43">
        <v>8.1</v>
      </c>
      <c r="S43">
        <v>7.8</v>
      </c>
      <c r="T43">
        <v>8.1999999999999993</v>
      </c>
    </row>
    <row r="45" spans="1:20" ht="208" x14ac:dyDescent="0.2">
      <c r="A45" s="3" t="s">
        <v>33</v>
      </c>
    </row>
    <row r="46" spans="1:20" x14ac:dyDescent="0.2">
      <c r="A46" t="s">
        <v>41</v>
      </c>
      <c r="B46" t="s">
        <v>42</v>
      </c>
    </row>
    <row r="47" spans="1:20" x14ac:dyDescent="0.2">
      <c r="A47" t="s">
        <v>34</v>
      </c>
      <c r="B47" t="s">
        <v>35</v>
      </c>
    </row>
    <row r="48" spans="1:20" x14ac:dyDescent="0.2">
      <c r="A48" t="s">
        <v>39</v>
      </c>
      <c r="B48" t="s">
        <v>40</v>
      </c>
    </row>
    <row r="49" spans="1:23" x14ac:dyDescent="0.2">
      <c r="A49" t="s">
        <v>36</v>
      </c>
    </row>
    <row r="50" spans="1:23" x14ac:dyDescent="0.2">
      <c r="A50" t="s">
        <v>37</v>
      </c>
      <c r="B50" t="s">
        <v>38</v>
      </c>
    </row>
    <row r="52" spans="1:23" s="4" customFormat="1" x14ac:dyDescent="0.2">
      <c r="C52" s="5" t="s">
        <v>1</v>
      </c>
      <c r="D52" s="5" t="s">
        <v>2</v>
      </c>
      <c r="E52" s="5" t="s">
        <v>3</v>
      </c>
      <c r="F52" s="5" t="s">
        <v>4</v>
      </c>
      <c r="G52" s="5" t="s">
        <v>5</v>
      </c>
      <c r="H52" s="5" t="s">
        <v>6</v>
      </c>
      <c r="I52" s="5" t="s">
        <v>7</v>
      </c>
      <c r="J52" s="5" t="s">
        <v>8</v>
      </c>
      <c r="K52" s="5" t="s">
        <v>9</v>
      </c>
      <c r="L52" s="5" t="s">
        <v>10</v>
      </c>
      <c r="M52" s="5" t="s">
        <v>11</v>
      </c>
      <c r="N52" s="5" t="s">
        <v>12</v>
      </c>
      <c r="O52" s="5" t="s">
        <v>13</v>
      </c>
      <c r="P52" s="5" t="s">
        <v>14</v>
      </c>
      <c r="Q52" s="5" t="s">
        <v>15</v>
      </c>
      <c r="R52" s="5" t="s">
        <v>16</v>
      </c>
      <c r="S52" s="5" t="s">
        <v>17</v>
      </c>
      <c r="T52" s="5" t="s">
        <v>18</v>
      </c>
      <c r="U52" s="4">
        <v>2016</v>
      </c>
      <c r="V52" s="4">
        <v>2017</v>
      </c>
      <c r="W52" s="4">
        <v>2018</v>
      </c>
    </row>
    <row r="53" spans="1:23" s="4" customFormat="1" x14ac:dyDescent="0.2">
      <c r="B53" s="4" t="s">
        <v>43</v>
      </c>
      <c r="C53" s="5">
        <v>183.3</v>
      </c>
      <c r="D53" s="5">
        <v>189.6</v>
      </c>
      <c r="E53" s="5">
        <v>199.1</v>
      </c>
      <c r="F53" s="5">
        <v>212.4</v>
      </c>
      <c r="G53" s="5">
        <v>222.6</v>
      </c>
      <c r="H53" s="5">
        <v>227.3</v>
      </c>
      <c r="I53" s="5">
        <v>234.6</v>
      </c>
      <c r="J53" s="5">
        <v>244.1</v>
      </c>
      <c r="K53" s="5">
        <v>260.60000000000002</v>
      </c>
      <c r="L53" s="5">
        <v>273.7</v>
      </c>
      <c r="M53" s="5">
        <v>307.7</v>
      </c>
      <c r="N53" s="5">
        <v>344.6</v>
      </c>
      <c r="O53" s="5">
        <v>363.2</v>
      </c>
      <c r="P53" s="5">
        <v>377.7</v>
      </c>
      <c r="Q53" s="5">
        <v>397.3</v>
      </c>
      <c r="R53" s="5">
        <v>412.7</v>
      </c>
      <c r="S53" s="5">
        <v>421.1</v>
      </c>
      <c r="T53" s="5">
        <v>428</v>
      </c>
      <c r="U53" s="4">
        <v>435.3</v>
      </c>
      <c r="V53" s="4">
        <v>443</v>
      </c>
      <c r="W53" s="4">
        <v>456.8</v>
      </c>
    </row>
    <row r="54" spans="1:23" s="4" customFormat="1" x14ac:dyDescent="0.2">
      <c r="B54" s="5" t="s">
        <v>44</v>
      </c>
      <c r="C54" s="4">
        <v>147.9</v>
      </c>
      <c r="D54" s="4">
        <v>145.4</v>
      </c>
      <c r="E54" s="4">
        <v>136.69999999999999</v>
      </c>
      <c r="F54" s="4">
        <v>141.5</v>
      </c>
      <c r="G54" s="4">
        <v>142.9</v>
      </c>
      <c r="H54" s="4">
        <v>152.5</v>
      </c>
      <c r="I54" s="4">
        <v>157.5</v>
      </c>
      <c r="J54" s="4">
        <v>176.8</v>
      </c>
      <c r="K54" s="4">
        <v>156.80000000000001</v>
      </c>
      <c r="L54" s="4">
        <v>165.6</v>
      </c>
      <c r="M54" s="4">
        <v>142.9</v>
      </c>
      <c r="N54" s="4">
        <v>133.5</v>
      </c>
      <c r="O54" s="4">
        <v>117</v>
      </c>
      <c r="P54" s="4">
        <v>142.69999999999999</v>
      </c>
      <c r="Q54" s="4">
        <v>141.80000000000001</v>
      </c>
      <c r="R54" s="4">
        <v>145.19999999999999</v>
      </c>
      <c r="S54" s="4">
        <v>154.69999999999999</v>
      </c>
      <c r="T54" s="4">
        <v>154.80000000000001</v>
      </c>
      <c r="U54" s="6">
        <f>+T54*1.008</f>
        <v>156.03840000000002</v>
      </c>
    </row>
  </sheetData>
  <phoneticPr fontId="3" type="noConversion"/>
  <pageMargins left="0.75" right="0.75" top="0.75" bottom="0.5" header="0.5" footer="0.7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THJ05721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Guðbjorn Jónsson</cp:lastModifiedBy>
  <dcterms:created xsi:type="dcterms:W3CDTF">2017-09-13T20:08:28Z</dcterms:created>
  <dcterms:modified xsi:type="dcterms:W3CDTF">2020-01-21T15:16:09Z</dcterms:modified>
</cp:coreProperties>
</file>